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630" windowWidth="22710" windowHeight="10200"/>
  </bookViews>
  <sheets>
    <sheet name="NITS" sheetId="1" r:id="rId1"/>
  </sheets>
  <definedNames>
    <definedName name="_xlnm._FilterDatabase" localSheetId="0" hidden="1">NITS!$A$6:$H$256</definedName>
  </definedNames>
  <calcPr calcId="145621"/>
</workbook>
</file>

<file path=xl/calcChain.xml><?xml version="1.0" encoding="utf-8"?>
<calcChain xmlns="http://schemas.openxmlformats.org/spreadsheetml/2006/main">
  <c r="H255" i="1" l="1"/>
  <c r="H253" i="1"/>
  <c r="H247" i="1"/>
  <c r="H243" i="1"/>
  <c r="H241" i="1"/>
  <c r="H235" i="1"/>
  <c r="H231" i="1"/>
  <c r="H229" i="1"/>
  <c r="H223" i="1"/>
  <c r="H219" i="1"/>
  <c r="H217" i="1"/>
  <c r="H210" i="1"/>
  <c r="H205" i="1"/>
  <c r="H203" i="1"/>
  <c r="H197" i="1"/>
  <c r="H193" i="1"/>
  <c r="H191" i="1"/>
  <c r="H185" i="1"/>
  <c r="H181" i="1"/>
  <c r="H179" i="1"/>
  <c r="H173" i="1"/>
  <c r="H169" i="1"/>
  <c r="H167" i="1"/>
  <c r="H160" i="1"/>
  <c r="H155" i="1"/>
  <c r="H153" i="1"/>
  <c r="H147" i="1"/>
  <c r="H143" i="1"/>
  <c r="H141" i="1"/>
  <c r="H135" i="1"/>
  <c r="H131" i="1"/>
  <c r="H129" i="1"/>
  <c r="H123" i="1"/>
  <c r="H119" i="1"/>
  <c r="H117" i="1"/>
  <c r="H110" i="1"/>
  <c r="H105" i="1"/>
  <c r="H103" i="1"/>
  <c r="H97" i="1"/>
  <c r="H93" i="1"/>
  <c r="H91" i="1"/>
  <c r="H85" i="1"/>
  <c r="H81" i="1"/>
  <c r="H79" i="1"/>
  <c r="H73" i="1"/>
  <c r="H69" i="1"/>
  <c r="H67" i="1"/>
  <c r="H60" i="1"/>
  <c r="H55" i="1"/>
  <c r="H53" i="1"/>
  <c r="H47" i="1"/>
  <c r="H43" i="1"/>
  <c r="H41" i="1"/>
  <c r="H35" i="1"/>
  <c r="H31" i="1"/>
  <c r="H29" i="1"/>
  <c r="H56" i="1"/>
  <c r="H256" i="1"/>
  <c r="H254" i="1"/>
  <c r="H251" i="1"/>
  <c r="H244" i="1"/>
  <c r="H242" i="1"/>
  <c r="H239" i="1"/>
  <c r="H232" i="1"/>
  <c r="H230" i="1"/>
  <c r="H227" i="1"/>
  <c r="H220" i="1"/>
  <c r="H218" i="1"/>
  <c r="H215" i="1"/>
  <c r="H206" i="1"/>
  <c r="H204" i="1"/>
  <c r="H201" i="1"/>
  <c r="H194" i="1"/>
  <c r="H192" i="1"/>
  <c r="H189" i="1"/>
  <c r="H182" i="1"/>
  <c r="H180" i="1"/>
  <c r="H177" i="1"/>
  <c r="H170" i="1"/>
  <c r="H168" i="1"/>
  <c r="H165" i="1"/>
  <c r="H156" i="1"/>
  <c r="H154" i="1"/>
  <c r="H151" i="1"/>
  <c r="H144" i="1"/>
  <c r="H142" i="1"/>
  <c r="H139" i="1"/>
  <c r="H132" i="1"/>
  <c r="H130" i="1"/>
  <c r="H127" i="1"/>
  <c r="H120" i="1"/>
  <c r="H118" i="1"/>
  <c r="H115" i="1"/>
  <c r="H106" i="1"/>
  <c r="H104" i="1"/>
  <c r="H101" i="1"/>
  <c r="H94" i="1"/>
  <c r="H92" i="1"/>
  <c r="H89" i="1"/>
  <c r="H82" i="1"/>
  <c r="H80" i="1"/>
  <c r="H77" i="1"/>
  <c r="H70" i="1"/>
  <c r="H68" i="1"/>
  <c r="H65" i="1"/>
  <c r="H54" i="1"/>
  <c r="H51" i="1"/>
  <c r="H44" i="1"/>
  <c r="H42" i="1"/>
  <c r="H39" i="1"/>
  <c r="H32" i="1"/>
  <c r="H30" i="1"/>
  <c r="H23" i="1"/>
  <c r="H18" i="1"/>
  <c r="H20" i="1"/>
  <c r="H19" i="1"/>
  <c r="H17" i="1"/>
  <c r="H10" i="1"/>
  <c r="H15" i="1"/>
  <c r="H27" i="1"/>
</calcChain>
</file>

<file path=xl/sharedStrings.xml><?xml version="1.0" encoding="utf-8"?>
<sst xmlns="http://schemas.openxmlformats.org/spreadsheetml/2006/main" count="514" uniqueCount="30">
  <si>
    <t>APIR</t>
  </si>
  <si>
    <t>MLC Trust</t>
  </si>
  <si>
    <t>Distribution Month</t>
  </si>
  <si>
    <t>Distribution (CPU)</t>
  </si>
  <si>
    <t>Reinvestment Unit Price ($)</t>
  </si>
  <si>
    <t>Fund Payment Amount (CPU) *</t>
  </si>
  <si>
    <t>Unfranked Australian Dividends (CPU) *</t>
  </si>
  <si>
    <t>Australian-sourced Interest (CPU) *</t>
  </si>
  <si>
    <t>NAB0096AU</t>
  </si>
  <si>
    <t>National Australia Balanced Fund Nil Entry Fee</t>
  </si>
  <si>
    <t>NAB0095AU</t>
  </si>
  <si>
    <t>National Australia Dividend Imputation Fund Nil Entry Fee</t>
  </si>
  <si>
    <t>NAB0091AU</t>
  </si>
  <si>
    <t>National Australia Monthly Income Fund Nil Entry Fee</t>
  </si>
  <si>
    <t>NAB0196AU</t>
  </si>
  <si>
    <t>National Australia Property Fund Nil Entry Fee</t>
  </si>
  <si>
    <t>NAB0012AU</t>
  </si>
  <si>
    <t>National Balanced- Entry Fee</t>
  </si>
  <si>
    <t>NAB0006AU</t>
  </si>
  <si>
    <t>National Dividend Imputation - Entry Fee</t>
  </si>
  <si>
    <t>NAB0011AU</t>
  </si>
  <si>
    <t>National Monthly Income- Entry Fee</t>
  </si>
  <si>
    <t>NAB0005AU</t>
  </si>
  <si>
    <t>National Property- Entry Fee</t>
  </si>
  <si>
    <t>Distributions &amp; Reinvestment Pricing</t>
  </si>
  <si>
    <t>CPU – Cents Per Unit</t>
  </si>
  <si>
    <t>Disclaimers</t>
  </si>
  <si>
    <t>Fund Payment Notices - for the  2012 - 2017 years</t>
  </si>
  <si>
    <t xml:space="preserve">
Issued by MLC Investments Limited ABN 30 002 641 661 AFSL 230705 as the responsible entity for the trusts listed above.
* Pursuant to s.12-395  of Subdivision 12-H of the Tax Administration Act 1953 we advise that the Fund Payment Amount relates to the 2012 - 2017 income years inclusive. In summary, the Fund Payment Amount includes "Australian Other" income, "Capital Gains - TARP Other", "Capital Gains - TARP Discount", "Capital Gains - TARP Index". None of the Fund Payment Amount includes any amounts attributable to a fund payment from a clean building managed investment trust. The disclosure is provided solely to assist other entities with withholding tax obligations that may arise in respect of any amounts distributed to non-residents and should not be used for any other purpose.
This information represents historical distributions and is not indicative of future distributions. The Product Disclosure Statements relating to the financial products mentioned in this communication are available on mlc.com.au.
</t>
  </si>
  <si>
    <t>MLC National Investment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</si>
</sst>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0.0000"/>
    <numFmt numFmtId="166" formatCode="0.000000"/>
  </numFmts>
  <fonts count="9" x14ac:knownFonts="1">
    <font>
      <sz val="10"/>
      <color rgb="FF000000"/>
      <name val="Arial"/>
    </font>
    <font>
      <sz val="10"/>
      <color rgb="FF000000"/>
      <name val="Arial"/>
    </font>
    <font>
      <b/>
      <sz val="10"/>
      <color rgb="FF000000"/>
      <name val="Arial"/>
    </font>
    <font>
      <b/>
      <sz val="9"/>
      <color rgb="FF000000"/>
      <name val="Arial"/>
    </font>
    <font>
      <sz val="9"/>
      <color rgb="FF000000"/>
      <name val="Arial"/>
    </font>
    <font>
      <b/>
      <sz val="12"/>
      <color rgb="FF000000"/>
      <name val="Arial"/>
    </font>
    <font>
      <b/>
      <sz val="20"/>
      <color rgb="FF000000"/>
      <name val="Arial"/>
    </font>
    <font>
      <sz val="7"/>
      <color rgb="FF000000"/>
      <name val="Arial"/>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E8F4FD"/>
        <bgColor rgb="FFFFFFFF"/>
      </patternFill>
    </fill>
  </fills>
  <borders count="4">
    <border>
      <left/>
      <right/>
      <top/>
      <bottom/>
      <diagonal/>
    </border>
    <border>
      <left style="thin">
        <color rgb="FFCAC9D9"/>
      </left>
      <right style="thin">
        <color rgb="FFCAC9D9"/>
      </right>
      <top style="thin">
        <color rgb="FFCAC9D9"/>
      </top>
      <bottom style="thin">
        <color rgb="FFCAC9D9"/>
      </bottom>
      <diagonal/>
    </border>
    <border>
      <left style="thin">
        <color rgb="FFCACAD9"/>
      </left>
      <right style="thin">
        <color rgb="FFCACAD9"/>
      </right>
      <top style="thin">
        <color rgb="FFCACAD9"/>
      </top>
      <bottom style="thin">
        <color rgb="FFCACAD9"/>
      </bottom>
      <diagonal/>
    </border>
    <border>
      <left/>
      <right/>
      <top/>
      <bottom style="thin">
        <color rgb="FF000000"/>
      </bottom>
      <diagonal/>
    </border>
  </borders>
  <cellStyleXfs count="1">
    <xf numFmtId="0" fontId="0" fillId="0" borderId="0"/>
  </cellStyleXfs>
  <cellXfs count="21">
    <xf numFmtId="0" fontId="0" fillId="0" borderId="0" xfId="0"/>
    <xf numFmtId="164" fontId="1" fillId="2" borderId="0" xfId="0" applyNumberFormat="1" applyFont="1" applyFill="1"/>
    <xf numFmtId="49" fontId="3" fillId="2" borderId="2" xfId="0" applyNumberFormat="1" applyFont="1" applyFill="1" applyBorder="1" applyAlignment="1">
      <alignment horizontal="left" vertical="top"/>
    </xf>
    <xf numFmtId="49" fontId="4" fillId="2" borderId="2" xfId="0" applyNumberFormat="1" applyFont="1" applyFill="1" applyBorder="1" applyAlignment="1">
      <alignment horizontal="left"/>
    </xf>
    <xf numFmtId="164" fontId="4" fillId="2" borderId="2" xfId="0" applyNumberFormat="1" applyFont="1" applyFill="1" applyBorder="1" applyAlignment="1">
      <alignment horizontal="left"/>
    </xf>
    <xf numFmtId="49" fontId="4" fillId="2" borderId="0" xfId="0" applyNumberFormat="1" applyFont="1" applyFill="1" applyAlignment="1">
      <alignment horizontal="left"/>
    </xf>
    <xf numFmtId="49" fontId="3" fillId="2" borderId="0" xfId="0" applyNumberFormat="1" applyFont="1" applyFill="1" applyAlignment="1">
      <alignment horizontal="left"/>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4" fillId="0" borderId="2" xfId="0" applyNumberFormat="1" applyFont="1" applyFill="1" applyBorder="1" applyAlignment="1">
      <alignment horizontal="right"/>
    </xf>
    <xf numFmtId="1" fontId="4" fillId="0" borderId="2" xfId="0" applyNumberFormat="1" applyFont="1" applyFill="1" applyBorder="1" applyAlignment="1">
      <alignment horizontal="right"/>
    </xf>
    <xf numFmtId="2" fontId="4" fillId="0" borderId="2" xfId="0" applyNumberFormat="1" applyFont="1" applyFill="1" applyBorder="1" applyAlignment="1">
      <alignment horizontal="right"/>
    </xf>
    <xf numFmtId="165" fontId="4" fillId="0" borderId="2" xfId="0" applyNumberFormat="1" applyFont="1" applyFill="1" applyBorder="1" applyAlignment="1">
      <alignment horizontal="right"/>
    </xf>
    <xf numFmtId="166" fontId="4" fillId="0" borderId="2" xfId="0" applyNumberFormat="1" applyFont="1" applyFill="1" applyBorder="1" applyAlignment="1">
      <alignment horizontal="right"/>
    </xf>
    <xf numFmtId="164" fontId="8" fillId="2" borderId="0" xfId="0" applyNumberFormat="1" applyFont="1" applyFill="1"/>
    <xf numFmtId="49" fontId="8" fillId="2" borderId="3" xfId="0" applyNumberFormat="1" applyFont="1" applyFill="1" applyBorder="1" applyAlignment="1">
      <alignment horizontal="left"/>
    </xf>
    <xf numFmtId="164" fontId="7" fillId="2" borderId="0" xfId="0" applyNumberFormat="1" applyFont="1" applyFill="1" applyAlignment="1">
      <alignment horizontal="left" vertical="top" wrapText="1"/>
    </xf>
    <xf numFmtId="164" fontId="7" fillId="2" borderId="0" xfId="0" applyNumberFormat="1" applyFont="1" applyFill="1" applyAlignment="1">
      <alignment horizontal="left" vertical="top"/>
    </xf>
    <xf numFmtId="49" fontId="5" fillId="2" borderId="0" xfId="0" applyNumberFormat="1" applyFont="1" applyFill="1" applyAlignment="1">
      <alignment horizontal="left"/>
    </xf>
    <xf numFmtId="49" fontId="6"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1114425</xdr:colOff>
      <xdr:row>0</xdr:row>
      <xdr:rowOff>114300</xdr:rowOff>
    </xdr:from>
    <xdr:to>
      <xdr:col>7</xdr:col>
      <xdr:colOff>695325</xdr:colOff>
      <xdr:row>2</xdr:row>
      <xdr:rowOff>142875</xdr:rowOff>
    </xdr:to>
    <xdr:pic>
      <xdr:nvPicPr>
        <xdr:cNvPr id="2" name="Picture 2" descr="http://oms.wm.thenational.com/oms/r/apex_prod/files/static/v1Y/mlc_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114300"/>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2"/>
  <sheetViews>
    <sheetView tabSelected="1" workbookViewId="0">
      <selection activeCell="B12" sqref="B12"/>
    </sheetView>
  </sheetViews>
  <sheetFormatPr defaultRowHeight="12.75" x14ac:dyDescent="0.2"/>
  <cols>
    <col min="1" max="1" width="28.140625" customWidth="1"/>
    <col min="2" max="2" width="48.28515625" customWidth="1"/>
    <col min="3" max="3" width="16.5703125" customWidth="1"/>
    <col min="4" max="4" width="14.7109375" customWidth="1"/>
    <col min="5" max="5" width="13.7109375" customWidth="1"/>
    <col min="6" max="6" width="14.7109375" customWidth="1"/>
    <col min="7" max="7" width="17" customWidth="1"/>
    <col min="8" max="8" width="17.140625" customWidth="1"/>
    <col min="9" max="9" width="13.7109375" customWidth="1"/>
  </cols>
  <sheetData>
    <row r="1" spans="1:8" s="1" customFormat="1" ht="17.649999999999999" customHeight="1" x14ac:dyDescent="0.2">
      <c r="A1" s="15" t="s">
        <v>29</v>
      </c>
      <c r="F1" s="19"/>
    </row>
    <row r="2" spans="1:8" s="1" customFormat="1" ht="18" customHeight="1" x14ac:dyDescent="0.2">
      <c r="A2" s="20" t="s">
        <v>24</v>
      </c>
      <c r="B2" s="20"/>
      <c r="F2" s="19"/>
    </row>
    <row r="3" spans="1:8" s="1" customFormat="1" ht="25.15" customHeight="1" x14ac:dyDescent="0.2">
      <c r="A3" s="20"/>
      <c r="B3" s="20"/>
    </row>
    <row r="4" spans="1:8" s="1" customFormat="1" ht="18" customHeight="1" x14ac:dyDescent="0.2">
      <c r="A4" s="16" t="s">
        <v>27</v>
      </c>
    </row>
    <row r="5" spans="1:8" s="1" customFormat="1" ht="5.45" hidden="1" customHeight="1" x14ac:dyDescent="0.2"/>
    <row r="6" spans="1:8" s="1" customFormat="1" ht="59.45" customHeight="1" x14ac:dyDescent="0.2">
      <c r="A6" s="7" t="s">
        <v>0</v>
      </c>
      <c r="B6" s="7" t="s">
        <v>1</v>
      </c>
      <c r="C6" s="8" t="s">
        <v>2</v>
      </c>
      <c r="D6" s="9" t="s">
        <v>3</v>
      </c>
      <c r="E6" s="9" t="s">
        <v>4</v>
      </c>
      <c r="F6" s="9" t="s">
        <v>5</v>
      </c>
      <c r="G6" s="9" t="s">
        <v>6</v>
      </c>
      <c r="H6" s="9" t="s">
        <v>7</v>
      </c>
    </row>
    <row r="7" spans="1:8" s="1" customFormat="1" ht="14.65" customHeight="1" x14ac:dyDescent="0.2">
      <c r="A7" s="2" t="s">
        <v>8</v>
      </c>
      <c r="B7" s="3" t="s">
        <v>9</v>
      </c>
      <c r="C7" s="4">
        <v>42916</v>
      </c>
      <c r="D7" s="12">
        <v>3.5</v>
      </c>
      <c r="E7" s="10">
        <v>1.617346</v>
      </c>
      <c r="F7" s="13">
        <v>9.9000000000000005E-2</v>
      </c>
      <c r="G7" s="13">
        <v>1.2999999999999999E-2</v>
      </c>
      <c r="H7" s="13">
        <v>0.1366</v>
      </c>
    </row>
    <row r="8" spans="1:8" s="1" customFormat="1" ht="14.65" customHeight="1" x14ac:dyDescent="0.2">
      <c r="A8" s="2" t="s">
        <v>10</v>
      </c>
      <c r="B8" s="3" t="s">
        <v>11</v>
      </c>
      <c r="C8" s="4">
        <v>42916</v>
      </c>
      <c r="D8" s="12">
        <v>9.86</v>
      </c>
      <c r="E8" s="10">
        <v>1.3233980000000001</v>
      </c>
      <c r="F8" s="10">
        <v>0.35639999999999999</v>
      </c>
      <c r="G8" s="10">
        <v>5.1000000000000004E-3</v>
      </c>
      <c r="H8" s="13">
        <v>1.21E-2</v>
      </c>
    </row>
    <row r="9" spans="1:8" s="1" customFormat="1" ht="14.65" customHeight="1" x14ac:dyDescent="0.2">
      <c r="A9" s="2" t="s">
        <v>12</v>
      </c>
      <c r="B9" s="3" t="s">
        <v>13</v>
      </c>
      <c r="C9" s="4">
        <v>42916</v>
      </c>
      <c r="D9" s="12">
        <v>1.48</v>
      </c>
      <c r="E9" s="14">
        <v>0.85742799999999997</v>
      </c>
      <c r="F9" s="10">
        <v>0.13469999999999999</v>
      </c>
      <c r="G9" s="10">
        <v>2.8E-3</v>
      </c>
      <c r="H9" s="14">
        <v>0.34379999999999999</v>
      </c>
    </row>
    <row r="10" spans="1:8" s="1" customFormat="1" ht="14.65" customHeight="1" x14ac:dyDescent="0.2">
      <c r="A10" s="2" t="s">
        <v>12</v>
      </c>
      <c r="B10" s="3" t="s">
        <v>13</v>
      </c>
      <c r="C10" s="4">
        <v>42916</v>
      </c>
      <c r="D10" s="12">
        <v>0.12228600000000001</v>
      </c>
      <c r="E10" s="14">
        <v>0.85860499999999995</v>
      </c>
      <c r="F10" s="10">
        <v>0</v>
      </c>
      <c r="G10" s="10">
        <v>0</v>
      </c>
      <c r="H10" s="14">
        <f>D10</f>
        <v>0.12228600000000001</v>
      </c>
    </row>
    <row r="11" spans="1:8" s="1" customFormat="1" ht="14.65" customHeight="1" x14ac:dyDescent="0.2">
      <c r="A11" s="2" t="s">
        <v>14</v>
      </c>
      <c r="B11" s="3" t="s">
        <v>15</v>
      </c>
      <c r="C11" s="4">
        <v>42916</v>
      </c>
      <c r="D11" s="10">
        <v>1.86</v>
      </c>
      <c r="E11" s="10">
        <v>0.67377200000000004</v>
      </c>
      <c r="F11" s="10">
        <v>0.54569999999999996</v>
      </c>
      <c r="G11" s="10">
        <v>2.3999999999999998E-3</v>
      </c>
      <c r="H11" s="13">
        <v>4.4600000000000001E-2</v>
      </c>
    </row>
    <row r="12" spans="1:8" s="1" customFormat="1" ht="14.65" customHeight="1" x14ac:dyDescent="0.2">
      <c r="A12" s="2" t="s">
        <v>16</v>
      </c>
      <c r="B12" s="3" t="s">
        <v>17</v>
      </c>
      <c r="C12" s="4">
        <v>42916</v>
      </c>
      <c r="D12" s="12">
        <v>4.3899999999999997</v>
      </c>
      <c r="E12" s="10">
        <v>1.6167860000000001</v>
      </c>
      <c r="F12" s="10">
        <v>0.21710000000000002</v>
      </c>
      <c r="G12" s="10">
        <v>2.5600000000000001E-2</v>
      </c>
      <c r="H12" s="13">
        <v>0.27200000000000002</v>
      </c>
    </row>
    <row r="13" spans="1:8" s="1" customFormat="1" ht="14.65" customHeight="1" x14ac:dyDescent="0.2">
      <c r="A13" s="2" t="s">
        <v>18</v>
      </c>
      <c r="B13" s="3" t="s">
        <v>19</v>
      </c>
      <c r="C13" s="4">
        <v>42916</v>
      </c>
      <c r="D13" s="12">
        <v>10.1</v>
      </c>
      <c r="E13" s="10">
        <v>1.3241149999999999</v>
      </c>
      <c r="F13" s="10">
        <v>0.45290000000000002</v>
      </c>
      <c r="G13" s="10">
        <v>6.6E-3</v>
      </c>
      <c r="H13" s="13">
        <v>2.3599999999999999E-2</v>
      </c>
    </row>
    <row r="14" spans="1:8" s="1" customFormat="1" ht="14.65" customHeight="1" x14ac:dyDescent="0.2">
      <c r="A14" s="2" t="s">
        <v>20</v>
      </c>
      <c r="B14" s="3" t="s">
        <v>21</v>
      </c>
      <c r="C14" s="4">
        <v>42916</v>
      </c>
      <c r="D14" s="12">
        <v>1.57</v>
      </c>
      <c r="E14" s="14">
        <v>0.85683799999999999</v>
      </c>
      <c r="F14" s="10">
        <v>0.1613</v>
      </c>
      <c r="G14" s="10">
        <v>3.3999999999999998E-3</v>
      </c>
      <c r="H14" s="14">
        <v>0.41860000000000003</v>
      </c>
    </row>
    <row r="15" spans="1:8" s="1" customFormat="1" ht="14.65" customHeight="1" x14ac:dyDescent="0.2">
      <c r="A15" s="2" t="s">
        <v>20</v>
      </c>
      <c r="B15" s="3" t="s">
        <v>21</v>
      </c>
      <c r="C15" s="4">
        <v>42916</v>
      </c>
      <c r="D15" s="12">
        <v>0.148392</v>
      </c>
      <c r="E15" s="14">
        <v>0.85827600000000004</v>
      </c>
      <c r="F15" s="10">
        <v>0</v>
      </c>
      <c r="G15" s="10">
        <v>0</v>
      </c>
      <c r="H15" s="10">
        <f>D15</f>
        <v>0.148392</v>
      </c>
    </row>
    <row r="16" spans="1:8" s="1" customFormat="1" ht="14.65" customHeight="1" x14ac:dyDescent="0.2">
      <c r="A16" s="2" t="s">
        <v>22</v>
      </c>
      <c r="B16" s="3" t="s">
        <v>23</v>
      </c>
      <c r="C16" s="4">
        <v>42916</v>
      </c>
      <c r="D16" s="10">
        <v>2.0299999999999998</v>
      </c>
      <c r="E16" s="10">
        <v>0.67427199999999998</v>
      </c>
      <c r="F16" s="13">
        <v>0.54800000000000004</v>
      </c>
      <c r="G16" s="10">
        <v>2.0999999999999999E-3</v>
      </c>
      <c r="H16" s="13">
        <v>2.07E-2</v>
      </c>
    </row>
    <row r="17" spans="1:8" s="1" customFormat="1" ht="14.65" customHeight="1" x14ac:dyDescent="0.2">
      <c r="A17" s="2" t="s">
        <v>12</v>
      </c>
      <c r="B17" s="3" t="s">
        <v>13</v>
      </c>
      <c r="C17" s="4">
        <v>42886</v>
      </c>
      <c r="D17" s="12">
        <v>0.12228600000000001</v>
      </c>
      <c r="E17" s="14">
        <v>0.88539299999999999</v>
      </c>
      <c r="F17" s="10">
        <v>0</v>
      </c>
      <c r="G17" s="10">
        <v>0</v>
      </c>
      <c r="H17" s="14">
        <f>D17</f>
        <v>0.12228600000000001</v>
      </c>
    </row>
    <row r="18" spans="1:8" s="1" customFormat="1" ht="14.65" customHeight="1" x14ac:dyDescent="0.2">
      <c r="A18" s="2" t="s">
        <v>20</v>
      </c>
      <c r="B18" s="3" t="s">
        <v>21</v>
      </c>
      <c r="C18" s="4">
        <v>42886</v>
      </c>
      <c r="D18" s="12">
        <v>0.148392</v>
      </c>
      <c r="E18" s="14">
        <v>0.88570800000000005</v>
      </c>
      <c r="F18" s="10">
        <v>0</v>
      </c>
      <c r="G18" s="10">
        <v>0</v>
      </c>
      <c r="H18" s="10">
        <f>D18</f>
        <v>0.148392</v>
      </c>
    </row>
    <row r="19" spans="1:8" s="1" customFormat="1" ht="14.65" customHeight="1" x14ac:dyDescent="0.2">
      <c r="A19" s="2" t="s">
        <v>12</v>
      </c>
      <c r="B19" s="3" t="s">
        <v>13</v>
      </c>
      <c r="C19" s="4">
        <v>42855</v>
      </c>
      <c r="D19" s="12">
        <v>0.12228600000000001</v>
      </c>
      <c r="E19" s="14">
        <v>0.89371199999999995</v>
      </c>
      <c r="F19" s="10">
        <v>0</v>
      </c>
      <c r="G19" s="10">
        <v>0</v>
      </c>
      <c r="H19" s="14">
        <f>D19</f>
        <v>0.12228600000000001</v>
      </c>
    </row>
    <row r="20" spans="1:8" s="1" customFormat="1" ht="14.65" customHeight="1" x14ac:dyDescent="0.2">
      <c r="A20" s="2" t="s">
        <v>20</v>
      </c>
      <c r="B20" s="3" t="s">
        <v>21</v>
      </c>
      <c r="C20" s="4">
        <v>42855</v>
      </c>
      <c r="D20" s="12">
        <v>0.148392</v>
      </c>
      <c r="E20" s="14">
        <v>0.89401699999999995</v>
      </c>
      <c r="F20" s="10">
        <v>0</v>
      </c>
      <c r="G20" s="10">
        <v>0</v>
      </c>
      <c r="H20" s="10">
        <f>D20</f>
        <v>0.148392</v>
      </c>
    </row>
    <row r="21" spans="1:8" s="1" customFormat="1" ht="14.65" customHeight="1" x14ac:dyDescent="0.2">
      <c r="A21" s="2" t="s">
        <v>8</v>
      </c>
      <c r="B21" s="3" t="s">
        <v>9</v>
      </c>
      <c r="C21" s="4">
        <v>42825</v>
      </c>
      <c r="D21" s="12">
        <v>0.01</v>
      </c>
      <c r="E21" s="10">
        <v>1.6349720000000001</v>
      </c>
      <c r="F21" s="10">
        <v>0</v>
      </c>
      <c r="G21" s="10">
        <v>0</v>
      </c>
      <c r="H21" s="10">
        <v>0</v>
      </c>
    </row>
    <row r="22" spans="1:8" s="1" customFormat="1" ht="14.65" customHeight="1" x14ac:dyDescent="0.2">
      <c r="A22" s="2" t="s">
        <v>10</v>
      </c>
      <c r="B22" s="3" t="s">
        <v>11</v>
      </c>
      <c r="C22" s="4">
        <v>42825</v>
      </c>
      <c r="D22" s="12">
        <v>0.24</v>
      </c>
      <c r="E22" s="10">
        <v>1.4772700000000001</v>
      </c>
      <c r="F22" s="10">
        <v>0</v>
      </c>
      <c r="G22" s="10">
        <v>1.1999999999999999E-3</v>
      </c>
      <c r="H22" s="13">
        <v>1.0699999999999999E-2</v>
      </c>
    </row>
    <row r="23" spans="1:8" s="1" customFormat="1" ht="14.65" customHeight="1" x14ac:dyDescent="0.2">
      <c r="A23" s="2" t="s">
        <v>12</v>
      </c>
      <c r="B23" s="3" t="s">
        <v>13</v>
      </c>
      <c r="C23" s="4">
        <v>42825</v>
      </c>
      <c r="D23" s="12">
        <v>0.120142</v>
      </c>
      <c r="E23" s="14">
        <v>0.89005599999999996</v>
      </c>
      <c r="F23" s="10">
        <v>0</v>
      </c>
      <c r="G23" s="10">
        <v>0</v>
      </c>
      <c r="H23" s="14">
        <f>D23</f>
        <v>0.120142</v>
      </c>
    </row>
    <row r="24" spans="1:8" s="1" customFormat="1" ht="14.65" customHeight="1" x14ac:dyDescent="0.2">
      <c r="A24" s="2" t="s">
        <v>14</v>
      </c>
      <c r="B24" s="3" t="s">
        <v>15</v>
      </c>
      <c r="C24" s="4">
        <v>42825</v>
      </c>
      <c r="D24" s="10">
        <v>0.12</v>
      </c>
      <c r="E24" s="10">
        <v>0.716561</v>
      </c>
      <c r="F24" s="10">
        <v>0</v>
      </c>
      <c r="G24" s="10">
        <v>0</v>
      </c>
      <c r="H24" s="10">
        <v>0</v>
      </c>
    </row>
    <row r="25" spans="1:8" s="1" customFormat="1" ht="14.65" customHeight="1" x14ac:dyDescent="0.2">
      <c r="A25" s="2" t="s">
        <v>16</v>
      </c>
      <c r="B25" s="3" t="s">
        <v>17</v>
      </c>
      <c r="C25" s="4">
        <v>42825</v>
      </c>
      <c r="D25" s="12">
        <v>0.01</v>
      </c>
      <c r="E25" s="10">
        <v>1.6408929999999999</v>
      </c>
      <c r="F25" s="10">
        <v>0</v>
      </c>
      <c r="G25" s="10">
        <v>0</v>
      </c>
      <c r="H25" s="10">
        <v>0</v>
      </c>
    </row>
    <row r="26" spans="1:8" s="1" customFormat="1" ht="14.65" customHeight="1" x14ac:dyDescent="0.2">
      <c r="A26" s="2" t="s">
        <v>18</v>
      </c>
      <c r="B26" s="3" t="s">
        <v>19</v>
      </c>
      <c r="C26" s="4">
        <v>42825</v>
      </c>
      <c r="D26" s="12">
        <v>0.44</v>
      </c>
      <c r="E26" s="10">
        <v>1.477994</v>
      </c>
      <c r="F26" s="10">
        <v>0</v>
      </c>
      <c r="G26" s="13">
        <v>4.0000000000000001E-3</v>
      </c>
      <c r="H26" s="13">
        <v>1.66E-2</v>
      </c>
    </row>
    <row r="27" spans="1:8" s="1" customFormat="1" ht="14.65" customHeight="1" x14ac:dyDescent="0.2">
      <c r="A27" s="2" t="s">
        <v>20</v>
      </c>
      <c r="B27" s="3" t="s">
        <v>21</v>
      </c>
      <c r="C27" s="4">
        <v>42825</v>
      </c>
      <c r="D27" s="12">
        <v>0.145788</v>
      </c>
      <c r="E27" s="14">
        <v>0.89035299999999995</v>
      </c>
      <c r="F27" s="10">
        <v>0</v>
      </c>
      <c r="G27" s="10">
        <v>0</v>
      </c>
      <c r="H27" s="10">
        <f>D27</f>
        <v>0.145788</v>
      </c>
    </row>
    <row r="28" spans="1:8" s="1" customFormat="1" ht="14.65" customHeight="1" x14ac:dyDescent="0.2">
      <c r="A28" s="2" t="s">
        <v>22</v>
      </c>
      <c r="B28" s="3" t="s">
        <v>23</v>
      </c>
      <c r="C28" s="4">
        <v>42825</v>
      </c>
      <c r="D28" s="10">
        <v>0.25</v>
      </c>
      <c r="E28" s="10">
        <v>0.71780699999999997</v>
      </c>
      <c r="F28" s="10">
        <v>0.12870000000000001</v>
      </c>
      <c r="G28" s="10">
        <v>2.9999999999999997E-4</v>
      </c>
      <c r="H28" s="10">
        <v>0</v>
      </c>
    </row>
    <row r="29" spans="1:8" s="1" customFormat="1" ht="14.65" customHeight="1" x14ac:dyDescent="0.2">
      <c r="A29" s="2" t="s">
        <v>12</v>
      </c>
      <c r="B29" s="3" t="s">
        <v>13</v>
      </c>
      <c r="C29" s="4">
        <v>42794</v>
      </c>
      <c r="D29" s="12">
        <v>0.120142</v>
      </c>
      <c r="E29" s="14">
        <v>0.87758000000000003</v>
      </c>
      <c r="F29" s="10">
        <v>0</v>
      </c>
      <c r="G29" s="10">
        <v>0</v>
      </c>
      <c r="H29" s="14">
        <f>D29</f>
        <v>0.120142</v>
      </c>
    </row>
    <row r="30" spans="1:8" s="1" customFormat="1" ht="14.65" customHeight="1" x14ac:dyDescent="0.2">
      <c r="A30" s="2" t="s">
        <v>20</v>
      </c>
      <c r="B30" s="3" t="s">
        <v>21</v>
      </c>
      <c r="C30" s="4">
        <v>42794</v>
      </c>
      <c r="D30" s="12">
        <v>0.145788</v>
      </c>
      <c r="E30" s="14">
        <v>0.87785599999999997</v>
      </c>
      <c r="F30" s="10">
        <v>0</v>
      </c>
      <c r="G30" s="10">
        <v>0</v>
      </c>
      <c r="H30" s="10">
        <f>D30</f>
        <v>0.145788</v>
      </c>
    </row>
    <row r="31" spans="1:8" s="1" customFormat="1" ht="14.65" customHeight="1" x14ac:dyDescent="0.2">
      <c r="A31" s="2" t="s">
        <v>12</v>
      </c>
      <c r="B31" s="3" t="s">
        <v>13</v>
      </c>
      <c r="C31" s="4">
        <v>42766</v>
      </c>
      <c r="D31" s="12">
        <v>0.120142</v>
      </c>
      <c r="E31" s="14">
        <v>0.86869399999999997</v>
      </c>
      <c r="F31" s="10">
        <v>0</v>
      </c>
      <c r="G31" s="10">
        <v>0</v>
      </c>
      <c r="H31" s="14">
        <f>D31</f>
        <v>0.120142</v>
      </c>
    </row>
    <row r="32" spans="1:8" s="1" customFormat="1" ht="14.65" customHeight="1" x14ac:dyDescent="0.2">
      <c r="A32" s="2" t="s">
        <v>20</v>
      </c>
      <c r="B32" s="3" t="s">
        <v>21</v>
      </c>
      <c r="C32" s="4">
        <v>42766</v>
      </c>
      <c r="D32" s="12">
        <v>0.145788</v>
      </c>
      <c r="E32" s="14">
        <v>0.86897800000000003</v>
      </c>
      <c r="F32" s="10">
        <v>0</v>
      </c>
      <c r="G32" s="10">
        <v>0</v>
      </c>
      <c r="H32" s="10">
        <f>D32</f>
        <v>0.145788</v>
      </c>
    </row>
    <row r="33" spans="1:8" s="1" customFormat="1" ht="14.65" customHeight="1" x14ac:dyDescent="0.2">
      <c r="A33" s="2" t="s">
        <v>8</v>
      </c>
      <c r="B33" s="3" t="s">
        <v>9</v>
      </c>
      <c r="C33" s="4">
        <v>42735</v>
      </c>
      <c r="D33" s="12">
        <v>0.01</v>
      </c>
      <c r="E33" s="10">
        <v>1.5966720000000001</v>
      </c>
      <c r="F33" s="10">
        <v>0</v>
      </c>
      <c r="G33" s="10">
        <v>0</v>
      </c>
      <c r="H33" s="10">
        <v>0</v>
      </c>
    </row>
    <row r="34" spans="1:8" s="1" customFormat="1" ht="14.65" customHeight="1" x14ac:dyDescent="0.2">
      <c r="A34" s="2" t="s">
        <v>10</v>
      </c>
      <c r="B34" s="3" t="s">
        <v>11</v>
      </c>
      <c r="C34" s="4">
        <v>42735</v>
      </c>
      <c r="D34" s="12">
        <v>0.76</v>
      </c>
      <c r="E34" s="10">
        <v>1.416347</v>
      </c>
      <c r="F34" s="10">
        <v>0</v>
      </c>
      <c r="G34" s="10">
        <v>0</v>
      </c>
      <c r="H34" s="13">
        <v>6.1000000000000004E-3</v>
      </c>
    </row>
    <row r="35" spans="1:8" s="1" customFormat="1" ht="14.65" customHeight="1" x14ac:dyDescent="0.2">
      <c r="A35" s="2" t="s">
        <v>12</v>
      </c>
      <c r="B35" s="3" t="s">
        <v>13</v>
      </c>
      <c r="C35" s="4">
        <v>42735</v>
      </c>
      <c r="D35" s="12">
        <v>0.136264</v>
      </c>
      <c r="E35" s="14">
        <v>0.87444900000000003</v>
      </c>
      <c r="F35" s="10">
        <v>0</v>
      </c>
      <c r="G35" s="10">
        <v>0</v>
      </c>
      <c r="H35" s="14">
        <f>D35</f>
        <v>0.136264</v>
      </c>
    </row>
    <row r="36" spans="1:8" s="1" customFormat="1" ht="14.65" customHeight="1" x14ac:dyDescent="0.2">
      <c r="A36" s="2" t="s">
        <v>14</v>
      </c>
      <c r="B36" s="3" t="s">
        <v>15</v>
      </c>
      <c r="C36" s="4">
        <v>42735</v>
      </c>
      <c r="D36" s="10">
        <v>0</v>
      </c>
      <c r="E36" s="10">
        <v>0.71501999999999999</v>
      </c>
      <c r="F36" s="10">
        <v>0</v>
      </c>
      <c r="G36" s="10">
        <v>0</v>
      </c>
      <c r="H36" s="10">
        <v>0</v>
      </c>
    </row>
    <row r="37" spans="1:8" s="1" customFormat="1" ht="14.65" customHeight="1" x14ac:dyDescent="0.2">
      <c r="A37" s="2" t="s">
        <v>16</v>
      </c>
      <c r="B37" s="3" t="s">
        <v>17</v>
      </c>
      <c r="C37" s="4">
        <v>42735</v>
      </c>
      <c r="D37" s="12">
        <v>0.01</v>
      </c>
      <c r="E37" s="10">
        <v>1.6002019999999999</v>
      </c>
      <c r="F37" s="10">
        <v>0</v>
      </c>
      <c r="G37" s="10">
        <v>0</v>
      </c>
      <c r="H37" s="10">
        <v>0</v>
      </c>
    </row>
    <row r="38" spans="1:8" s="1" customFormat="1" ht="14.65" customHeight="1" x14ac:dyDescent="0.2">
      <c r="A38" s="2" t="s">
        <v>18</v>
      </c>
      <c r="B38" s="3" t="s">
        <v>19</v>
      </c>
      <c r="C38" s="4">
        <v>42735</v>
      </c>
      <c r="D38" s="12">
        <v>0.95</v>
      </c>
      <c r="E38" s="10">
        <v>1.4169659999999999</v>
      </c>
      <c r="F38" s="10">
        <v>0</v>
      </c>
      <c r="G38" s="10">
        <v>0</v>
      </c>
      <c r="H38" s="13">
        <v>3.5999999999999999E-3</v>
      </c>
    </row>
    <row r="39" spans="1:8" s="1" customFormat="1" ht="14.65" customHeight="1" x14ac:dyDescent="0.2">
      <c r="A39" s="2" t="s">
        <v>20</v>
      </c>
      <c r="B39" s="3" t="s">
        <v>21</v>
      </c>
      <c r="C39" s="4">
        <v>42735</v>
      </c>
      <c r="D39" s="12">
        <v>0.16152</v>
      </c>
      <c r="E39" s="14">
        <v>0.87472499999999997</v>
      </c>
      <c r="F39" s="10">
        <v>0</v>
      </c>
      <c r="G39" s="10">
        <v>0</v>
      </c>
      <c r="H39" s="14">
        <f>D39</f>
        <v>0.16152</v>
      </c>
    </row>
    <row r="40" spans="1:8" s="1" customFormat="1" ht="14.65" customHeight="1" x14ac:dyDescent="0.2">
      <c r="A40" s="2" t="s">
        <v>22</v>
      </c>
      <c r="B40" s="3" t="s">
        <v>23</v>
      </c>
      <c r="C40" s="4">
        <v>42735</v>
      </c>
      <c r="D40" s="10">
        <v>0.01</v>
      </c>
      <c r="E40" s="10">
        <v>0.71654899999999999</v>
      </c>
      <c r="F40" s="10">
        <v>0</v>
      </c>
      <c r="G40" s="10">
        <v>0</v>
      </c>
      <c r="H40" s="10">
        <v>0</v>
      </c>
    </row>
    <row r="41" spans="1:8" s="1" customFormat="1" ht="14.65" customHeight="1" x14ac:dyDescent="0.2">
      <c r="A41" s="2" t="s">
        <v>12</v>
      </c>
      <c r="B41" s="3" t="s">
        <v>13</v>
      </c>
      <c r="C41" s="4">
        <v>42704</v>
      </c>
      <c r="D41" s="12">
        <v>0.136264</v>
      </c>
      <c r="E41" s="14">
        <v>0.85269099999999998</v>
      </c>
      <c r="F41" s="10">
        <v>0</v>
      </c>
      <c r="G41" s="10">
        <v>0</v>
      </c>
      <c r="H41" s="14">
        <f>D41</f>
        <v>0.136264</v>
      </c>
    </row>
    <row r="42" spans="1:8" s="1" customFormat="1" ht="14.65" customHeight="1" x14ac:dyDescent="0.2">
      <c r="A42" s="2" t="s">
        <v>20</v>
      </c>
      <c r="B42" s="3" t="s">
        <v>21</v>
      </c>
      <c r="C42" s="4">
        <v>42704</v>
      </c>
      <c r="D42" s="12">
        <v>0.16152</v>
      </c>
      <c r="E42" s="14">
        <v>0.85294400000000004</v>
      </c>
      <c r="F42" s="10">
        <v>0</v>
      </c>
      <c r="G42" s="10">
        <v>0</v>
      </c>
      <c r="H42" s="14">
        <f>D42</f>
        <v>0.16152</v>
      </c>
    </row>
    <row r="43" spans="1:8" s="1" customFormat="1" ht="14.65" customHeight="1" x14ac:dyDescent="0.2">
      <c r="A43" s="2" t="s">
        <v>12</v>
      </c>
      <c r="B43" s="3" t="s">
        <v>13</v>
      </c>
      <c r="C43" s="4">
        <v>42674</v>
      </c>
      <c r="D43" s="12">
        <v>0.136264</v>
      </c>
      <c r="E43" s="14">
        <v>0.84455199999999997</v>
      </c>
      <c r="F43" s="10">
        <v>0</v>
      </c>
      <c r="G43" s="10">
        <v>0</v>
      </c>
      <c r="H43" s="14">
        <f>D43</f>
        <v>0.136264</v>
      </c>
    </row>
    <row r="44" spans="1:8" s="1" customFormat="1" ht="14.65" customHeight="1" x14ac:dyDescent="0.2">
      <c r="A44" s="2" t="s">
        <v>20</v>
      </c>
      <c r="B44" s="3" t="s">
        <v>21</v>
      </c>
      <c r="C44" s="4">
        <v>42674</v>
      </c>
      <c r="D44" s="12">
        <v>0.16152</v>
      </c>
      <c r="E44" s="14">
        <v>0.84479700000000002</v>
      </c>
      <c r="F44" s="10">
        <v>0</v>
      </c>
      <c r="G44" s="10">
        <v>0</v>
      </c>
      <c r="H44" s="14">
        <f>D44</f>
        <v>0.16152</v>
      </c>
    </row>
    <row r="45" spans="1:8" s="1" customFormat="1" ht="14.65" customHeight="1" x14ac:dyDescent="0.2">
      <c r="A45" s="2" t="s">
        <v>8</v>
      </c>
      <c r="B45" s="3" t="s">
        <v>9</v>
      </c>
      <c r="C45" s="4">
        <v>42643</v>
      </c>
      <c r="D45" s="11">
        <v>0</v>
      </c>
      <c r="E45" s="10">
        <v>1.554257</v>
      </c>
      <c r="F45" s="10">
        <v>0</v>
      </c>
      <c r="G45" s="10">
        <v>0</v>
      </c>
      <c r="H45" s="10">
        <v>0</v>
      </c>
    </row>
    <row r="46" spans="1:8" s="1" customFormat="1" ht="14.65" customHeight="1" x14ac:dyDescent="0.2">
      <c r="A46" s="2" t="s">
        <v>10</v>
      </c>
      <c r="B46" s="3" t="s">
        <v>11</v>
      </c>
      <c r="C46" s="4">
        <v>42643</v>
      </c>
      <c r="D46" s="12">
        <v>1.2</v>
      </c>
      <c r="E46" s="10">
        <v>1.3147139999999999</v>
      </c>
      <c r="F46" s="10">
        <v>0</v>
      </c>
      <c r="G46" s="10">
        <v>2.35E-2</v>
      </c>
      <c r="H46" s="13">
        <v>1.1599999999999999E-2</v>
      </c>
    </row>
    <row r="47" spans="1:8" s="1" customFormat="1" ht="14.65" customHeight="1" x14ac:dyDescent="0.2">
      <c r="A47" s="2" t="s">
        <v>12</v>
      </c>
      <c r="B47" s="3" t="s">
        <v>13</v>
      </c>
      <c r="C47" s="4">
        <v>42643</v>
      </c>
      <c r="D47" s="12">
        <v>0.13430800000000001</v>
      </c>
      <c r="E47" s="14">
        <v>0.86120200000000002</v>
      </c>
      <c r="F47" s="10">
        <v>0</v>
      </c>
      <c r="G47" s="10">
        <v>0</v>
      </c>
      <c r="H47" s="14">
        <f>D47</f>
        <v>0.13430800000000001</v>
      </c>
    </row>
    <row r="48" spans="1:8" s="1" customFormat="1" ht="14.65" customHeight="1" x14ac:dyDescent="0.2">
      <c r="A48" s="2" t="s">
        <v>14</v>
      </c>
      <c r="B48" s="3" t="s">
        <v>15</v>
      </c>
      <c r="C48" s="4">
        <v>42643</v>
      </c>
      <c r="D48" s="10">
        <v>0.08</v>
      </c>
      <c r="E48" s="10">
        <v>0.72487000000000001</v>
      </c>
      <c r="F48" s="10">
        <v>5.8900000000000001E-2</v>
      </c>
      <c r="G48" s="10">
        <v>5.9999999999999995E-4</v>
      </c>
      <c r="H48" s="13">
        <v>2.0500000000000001E-2</v>
      </c>
    </row>
    <row r="49" spans="1:8" s="1" customFormat="1" ht="14.65" customHeight="1" x14ac:dyDescent="0.2">
      <c r="A49" s="2" t="s">
        <v>16</v>
      </c>
      <c r="B49" s="3" t="s">
        <v>17</v>
      </c>
      <c r="C49" s="4">
        <v>42643</v>
      </c>
      <c r="D49" s="12">
        <v>0.1</v>
      </c>
      <c r="E49" s="10">
        <v>1.555458</v>
      </c>
      <c r="F49" s="10">
        <v>5.3E-3</v>
      </c>
      <c r="G49" s="10">
        <v>3.0999999999999999E-3</v>
      </c>
      <c r="H49" s="13">
        <v>2.3600000000000003E-2</v>
      </c>
    </row>
    <row r="50" spans="1:8" s="1" customFormat="1" ht="14.65" customHeight="1" x14ac:dyDescent="0.2">
      <c r="A50" s="2" t="s">
        <v>18</v>
      </c>
      <c r="B50" s="3" t="s">
        <v>19</v>
      </c>
      <c r="C50" s="4">
        <v>42643</v>
      </c>
      <c r="D50" s="12">
        <v>1.39</v>
      </c>
      <c r="E50" s="10">
        <v>1.3151550000000001</v>
      </c>
      <c r="F50" s="10">
        <v>0</v>
      </c>
      <c r="G50" s="10">
        <v>2.7300000000000001E-2</v>
      </c>
      <c r="H50" s="13">
        <v>1.4500000000000001E-2</v>
      </c>
    </row>
    <row r="51" spans="1:8" s="1" customFormat="1" ht="14.65" customHeight="1" x14ac:dyDescent="0.2">
      <c r="A51" s="2" t="s">
        <v>20</v>
      </c>
      <c r="B51" s="3" t="s">
        <v>21</v>
      </c>
      <c r="C51" s="4">
        <v>42643</v>
      </c>
      <c r="D51" s="12">
        <v>0.158969</v>
      </c>
      <c r="E51" s="14">
        <v>0.86144100000000001</v>
      </c>
      <c r="F51" s="10">
        <v>0</v>
      </c>
      <c r="G51" s="10">
        <v>0</v>
      </c>
      <c r="H51" s="10">
        <f>D51</f>
        <v>0.158969</v>
      </c>
    </row>
    <row r="52" spans="1:8" s="1" customFormat="1" ht="14.65" customHeight="1" x14ac:dyDescent="0.2">
      <c r="A52" s="2" t="s">
        <v>22</v>
      </c>
      <c r="B52" s="3" t="s">
        <v>23</v>
      </c>
      <c r="C52" s="4">
        <v>42643</v>
      </c>
      <c r="D52" s="10">
        <v>0.25</v>
      </c>
      <c r="E52" s="10">
        <v>0.725464</v>
      </c>
      <c r="F52" s="10">
        <v>0.17580000000000001</v>
      </c>
      <c r="G52" s="10">
        <v>1.8E-3</v>
      </c>
      <c r="H52" s="13">
        <v>7.2400000000000006E-2</v>
      </c>
    </row>
    <row r="53" spans="1:8" s="1" customFormat="1" ht="14.65" customHeight="1" x14ac:dyDescent="0.2">
      <c r="A53" s="2" t="s">
        <v>12</v>
      </c>
      <c r="B53" s="3" t="s">
        <v>13</v>
      </c>
      <c r="C53" s="4">
        <v>42613</v>
      </c>
      <c r="D53" s="12">
        <v>0.13430800000000001</v>
      </c>
      <c r="E53" s="14">
        <v>0.86450400000000005</v>
      </c>
      <c r="F53" s="10">
        <v>0</v>
      </c>
      <c r="G53" s="10">
        <v>0</v>
      </c>
      <c r="H53" s="14">
        <f>D53</f>
        <v>0.13430800000000001</v>
      </c>
    </row>
    <row r="54" spans="1:8" s="1" customFormat="1" ht="14.65" customHeight="1" x14ac:dyDescent="0.2">
      <c r="A54" s="2" t="s">
        <v>20</v>
      </c>
      <c r="B54" s="3" t="s">
        <v>21</v>
      </c>
      <c r="C54" s="4">
        <v>42613</v>
      </c>
      <c r="D54" s="12">
        <v>0.158969</v>
      </c>
      <c r="E54" s="14">
        <v>0.86473299999999997</v>
      </c>
      <c r="F54" s="10">
        <v>0</v>
      </c>
      <c r="G54" s="10">
        <v>0</v>
      </c>
      <c r="H54" s="10">
        <f>D54</f>
        <v>0.158969</v>
      </c>
    </row>
    <row r="55" spans="1:8" s="1" customFormat="1" ht="14.65" customHeight="1" x14ac:dyDescent="0.2">
      <c r="A55" s="2" t="s">
        <v>12</v>
      </c>
      <c r="B55" s="3" t="s">
        <v>13</v>
      </c>
      <c r="C55" s="4">
        <v>42582</v>
      </c>
      <c r="D55" s="12">
        <v>0.13430800000000001</v>
      </c>
      <c r="E55" s="14">
        <v>0.86880199999999996</v>
      </c>
      <c r="F55" s="10">
        <v>0</v>
      </c>
      <c r="G55" s="10">
        <v>0</v>
      </c>
      <c r="H55" s="14">
        <f>D55</f>
        <v>0.13430800000000001</v>
      </c>
    </row>
    <row r="56" spans="1:8" s="1" customFormat="1" ht="14.65" customHeight="1" x14ac:dyDescent="0.2">
      <c r="A56" s="2" t="s">
        <v>20</v>
      </c>
      <c r="B56" s="3" t="s">
        <v>21</v>
      </c>
      <c r="C56" s="4">
        <v>42582</v>
      </c>
      <c r="D56" s="12">
        <v>0.158969</v>
      </c>
      <c r="E56" s="14">
        <v>0.86901399999999995</v>
      </c>
      <c r="F56" s="10">
        <v>0</v>
      </c>
      <c r="G56" s="10">
        <v>0</v>
      </c>
      <c r="H56" s="10">
        <f>D56</f>
        <v>0.158969</v>
      </c>
    </row>
    <row r="57" spans="1:8" s="1" customFormat="1" ht="14.65" customHeight="1" x14ac:dyDescent="0.2">
      <c r="A57" s="2" t="s">
        <v>8</v>
      </c>
      <c r="B57" s="3" t="s">
        <v>9</v>
      </c>
      <c r="C57" s="4">
        <v>42551</v>
      </c>
      <c r="D57" s="12">
        <v>10.01</v>
      </c>
      <c r="E57" s="10">
        <v>1.514629</v>
      </c>
      <c r="F57" s="10">
        <v>0.10290000000000001</v>
      </c>
      <c r="G57" s="10">
        <v>2.6700000000000002E-2</v>
      </c>
      <c r="H57" s="13">
        <v>0.31779999999999997</v>
      </c>
    </row>
    <row r="58" spans="1:8" s="1" customFormat="1" ht="14.65" customHeight="1" x14ac:dyDescent="0.2">
      <c r="A58" s="2" t="s">
        <v>10</v>
      </c>
      <c r="B58" s="3" t="s">
        <v>11</v>
      </c>
      <c r="C58" s="4">
        <v>42551</v>
      </c>
      <c r="D58" s="12">
        <v>12.42</v>
      </c>
      <c r="E58" s="10">
        <v>1.2458560000000001</v>
      </c>
      <c r="F58" s="10">
        <v>9.9099999999999994E-2</v>
      </c>
      <c r="G58" s="10">
        <v>1.06E-2</v>
      </c>
      <c r="H58" s="13">
        <v>2.7199999999999998E-2</v>
      </c>
    </row>
    <row r="59" spans="1:8" s="1" customFormat="1" ht="14.65" customHeight="1" x14ac:dyDescent="0.2">
      <c r="A59" s="2" t="s">
        <v>12</v>
      </c>
      <c r="B59" s="3" t="s">
        <v>13</v>
      </c>
      <c r="C59" s="4">
        <v>42551</v>
      </c>
      <c r="D59" s="12">
        <v>1.49</v>
      </c>
      <c r="E59" s="14">
        <v>0.847356</v>
      </c>
      <c r="F59" s="10">
        <v>6.6299999999999998E-2</v>
      </c>
      <c r="G59" s="10">
        <v>9.2999999999999992E-3</v>
      </c>
      <c r="H59" s="14">
        <v>0.32629999999999998</v>
      </c>
    </row>
    <row r="60" spans="1:8" s="1" customFormat="1" ht="14.65" customHeight="1" x14ac:dyDescent="0.2">
      <c r="A60" s="2" t="s">
        <v>12</v>
      </c>
      <c r="B60" s="3" t="s">
        <v>13</v>
      </c>
      <c r="C60" s="4">
        <v>42551</v>
      </c>
      <c r="D60" s="12">
        <v>0.15129500000000001</v>
      </c>
      <c r="E60" s="14">
        <v>0.84884199999999999</v>
      </c>
      <c r="F60" s="10">
        <v>0</v>
      </c>
      <c r="G60" s="10">
        <v>0</v>
      </c>
      <c r="H60" s="14">
        <f>D60</f>
        <v>0.15129500000000001</v>
      </c>
    </row>
    <row r="61" spans="1:8" s="1" customFormat="1" ht="14.65" customHeight="1" x14ac:dyDescent="0.2">
      <c r="A61" s="2" t="s">
        <v>14</v>
      </c>
      <c r="B61" s="3" t="s">
        <v>15</v>
      </c>
      <c r="C61" s="4">
        <v>42551</v>
      </c>
      <c r="D61" s="10">
        <v>1.02</v>
      </c>
      <c r="E61" s="10">
        <v>0.74369499999999999</v>
      </c>
      <c r="F61" s="10">
        <v>0</v>
      </c>
      <c r="G61" s="10">
        <v>3.7000000000000002E-3</v>
      </c>
      <c r="H61" s="10">
        <v>0</v>
      </c>
    </row>
    <row r="62" spans="1:8" s="1" customFormat="1" ht="14.65" customHeight="1" x14ac:dyDescent="0.2">
      <c r="A62" s="2" t="s">
        <v>16</v>
      </c>
      <c r="B62" s="3" t="s">
        <v>17</v>
      </c>
      <c r="C62" s="4">
        <v>42551</v>
      </c>
      <c r="D62" s="12">
        <v>10.45</v>
      </c>
      <c r="E62" s="10">
        <v>1.5138290000000001</v>
      </c>
      <c r="F62" s="10">
        <v>0.1638</v>
      </c>
      <c r="G62" s="10">
        <v>2.9700000000000001E-2</v>
      </c>
      <c r="H62" s="13">
        <v>0.3427</v>
      </c>
    </row>
    <row r="63" spans="1:8" s="1" customFormat="1" ht="14.65" customHeight="1" x14ac:dyDescent="0.2">
      <c r="A63" s="2" t="s">
        <v>18</v>
      </c>
      <c r="B63" s="3" t="s">
        <v>19</v>
      </c>
      <c r="C63" s="4">
        <v>42551</v>
      </c>
      <c r="D63" s="12">
        <v>12.84</v>
      </c>
      <c r="E63" s="10">
        <v>1.245231</v>
      </c>
      <c r="F63" s="10">
        <v>0.1241</v>
      </c>
      <c r="G63" s="10">
        <v>1.34E-2</v>
      </c>
      <c r="H63" s="13">
        <v>3.5099999999999999E-2</v>
      </c>
    </row>
    <row r="64" spans="1:8" s="1" customFormat="1" ht="14.65" customHeight="1" x14ac:dyDescent="0.2">
      <c r="A64" s="2" t="s">
        <v>20</v>
      </c>
      <c r="B64" s="3" t="s">
        <v>21</v>
      </c>
      <c r="C64" s="4">
        <v>42551</v>
      </c>
      <c r="D64" s="12">
        <v>1.63</v>
      </c>
      <c r="E64" s="14">
        <v>0.84609999999999996</v>
      </c>
      <c r="F64" s="10">
        <v>8.9800000000000005E-2</v>
      </c>
      <c r="G64" s="10">
        <v>1.26E-2</v>
      </c>
      <c r="H64" s="14">
        <v>0.44309999999999999</v>
      </c>
    </row>
    <row r="65" spans="1:8" s="1" customFormat="1" ht="14.65" customHeight="1" x14ac:dyDescent="0.2">
      <c r="A65" s="2" t="s">
        <v>20</v>
      </c>
      <c r="B65" s="3" t="s">
        <v>21</v>
      </c>
      <c r="C65" s="4">
        <v>42551</v>
      </c>
      <c r="D65" s="12">
        <v>0.17605499999999999</v>
      </c>
      <c r="E65" s="14">
        <v>0.84783299999999995</v>
      </c>
      <c r="F65" s="10">
        <v>0</v>
      </c>
      <c r="G65" s="10">
        <v>0</v>
      </c>
      <c r="H65" s="10">
        <f>D65</f>
        <v>0.17605499999999999</v>
      </c>
    </row>
    <row r="66" spans="1:8" s="1" customFormat="1" ht="14.65" customHeight="1" x14ac:dyDescent="0.2">
      <c r="A66" s="2" t="s">
        <v>22</v>
      </c>
      <c r="B66" s="3" t="s">
        <v>23</v>
      </c>
      <c r="C66" s="4">
        <v>42551</v>
      </c>
      <c r="D66" s="10">
        <v>1.22</v>
      </c>
      <c r="E66" s="10">
        <v>0.74494700000000003</v>
      </c>
      <c r="F66" s="10">
        <v>4.3299999999999998E-2</v>
      </c>
      <c r="G66" s="10">
        <v>5.9999999999999995E-4</v>
      </c>
      <c r="H66" s="13">
        <v>4.5400000000000003E-2</v>
      </c>
    </row>
    <row r="67" spans="1:8" s="1" customFormat="1" ht="14.65" customHeight="1" x14ac:dyDescent="0.2">
      <c r="A67" s="2" t="s">
        <v>12</v>
      </c>
      <c r="B67" s="3" t="s">
        <v>13</v>
      </c>
      <c r="C67" s="4">
        <v>42521</v>
      </c>
      <c r="D67" s="12">
        <v>0.15129500000000001</v>
      </c>
      <c r="E67" s="14">
        <v>0.86891099999999999</v>
      </c>
      <c r="F67" s="10">
        <v>0</v>
      </c>
      <c r="G67" s="10">
        <v>0</v>
      </c>
      <c r="H67" s="14">
        <f>D67</f>
        <v>0.15129500000000001</v>
      </c>
    </row>
    <row r="68" spans="1:8" s="1" customFormat="1" ht="14.65" customHeight="1" x14ac:dyDescent="0.2">
      <c r="A68" s="2" t="s">
        <v>20</v>
      </c>
      <c r="B68" s="3" t="s">
        <v>21</v>
      </c>
      <c r="C68" s="4">
        <v>42521</v>
      </c>
      <c r="D68" s="12">
        <v>0.17605499999999999</v>
      </c>
      <c r="E68" s="14">
        <v>0.86905200000000005</v>
      </c>
      <c r="F68" s="10">
        <v>0</v>
      </c>
      <c r="G68" s="10">
        <v>0</v>
      </c>
      <c r="H68" s="10">
        <f>D68</f>
        <v>0.17605499999999999</v>
      </c>
    </row>
    <row r="69" spans="1:8" s="1" customFormat="1" ht="14.65" customHeight="1" x14ac:dyDescent="0.2">
      <c r="A69" s="2" t="s">
        <v>12</v>
      </c>
      <c r="B69" s="3" t="s">
        <v>13</v>
      </c>
      <c r="C69" s="4">
        <v>42491</v>
      </c>
      <c r="D69" s="12">
        <v>0.15129500000000001</v>
      </c>
      <c r="E69" s="14">
        <v>0.85810200000000003</v>
      </c>
      <c r="F69" s="10">
        <v>0</v>
      </c>
      <c r="G69" s="10">
        <v>0</v>
      </c>
      <c r="H69" s="14">
        <f>D69</f>
        <v>0.15129500000000001</v>
      </c>
    </row>
    <row r="70" spans="1:8" s="1" customFormat="1" ht="14.65" customHeight="1" x14ac:dyDescent="0.2">
      <c r="A70" s="2" t="s">
        <v>20</v>
      </c>
      <c r="B70" s="3" t="s">
        <v>21</v>
      </c>
      <c r="C70" s="4">
        <v>42491</v>
      </c>
      <c r="D70" s="12">
        <v>0.17605499999999999</v>
      </c>
      <c r="E70" s="14">
        <v>0.85822500000000002</v>
      </c>
      <c r="F70" s="10">
        <v>0</v>
      </c>
      <c r="G70" s="10">
        <v>0</v>
      </c>
      <c r="H70" s="10">
        <f>D70</f>
        <v>0.17605499999999999</v>
      </c>
    </row>
    <row r="71" spans="1:8" s="1" customFormat="1" ht="14.65" customHeight="1" x14ac:dyDescent="0.2">
      <c r="A71" s="2" t="s">
        <v>8</v>
      </c>
      <c r="B71" s="3" t="s">
        <v>9</v>
      </c>
      <c r="C71" s="4">
        <v>42460</v>
      </c>
      <c r="D71" s="12">
        <v>0.03</v>
      </c>
      <c r="E71" s="10">
        <v>1.5847260000000001</v>
      </c>
      <c r="F71" s="10">
        <v>0</v>
      </c>
      <c r="G71" s="10">
        <v>0</v>
      </c>
      <c r="H71" s="10">
        <v>0</v>
      </c>
    </row>
    <row r="72" spans="1:8" s="1" customFormat="1" ht="14.65" customHeight="1" x14ac:dyDescent="0.2">
      <c r="A72" s="2" t="s">
        <v>10</v>
      </c>
      <c r="B72" s="3" t="s">
        <v>11</v>
      </c>
      <c r="C72" s="4">
        <v>42460</v>
      </c>
      <c r="D72" s="12">
        <v>0.09</v>
      </c>
      <c r="E72" s="10">
        <v>1.3491759999999999</v>
      </c>
      <c r="F72" s="10">
        <v>0</v>
      </c>
      <c r="G72" s="10">
        <v>2.12E-2</v>
      </c>
      <c r="H72" s="13">
        <v>6.9999999999999999E-4</v>
      </c>
    </row>
    <row r="73" spans="1:8" s="1" customFormat="1" ht="14.65" customHeight="1" x14ac:dyDescent="0.2">
      <c r="A73" s="2" t="s">
        <v>12</v>
      </c>
      <c r="B73" s="3" t="s">
        <v>13</v>
      </c>
      <c r="C73" s="4">
        <v>42460</v>
      </c>
      <c r="D73" s="12">
        <v>0.15157200000000001</v>
      </c>
      <c r="E73" s="14">
        <v>0.84494800000000003</v>
      </c>
      <c r="F73" s="10">
        <v>0</v>
      </c>
      <c r="G73" s="10">
        <v>0</v>
      </c>
      <c r="H73" s="14">
        <f>D73</f>
        <v>0.15157200000000001</v>
      </c>
    </row>
    <row r="74" spans="1:8" s="1" customFormat="1" ht="14.65" customHeight="1" x14ac:dyDescent="0.2">
      <c r="A74" s="2" t="s">
        <v>14</v>
      </c>
      <c r="B74" s="3" t="s">
        <v>15</v>
      </c>
      <c r="C74" s="4">
        <v>42460</v>
      </c>
      <c r="D74" s="10">
        <v>0.23</v>
      </c>
      <c r="E74" s="10">
        <v>0.69334200000000001</v>
      </c>
      <c r="F74" s="10">
        <v>0</v>
      </c>
      <c r="G74" s="10">
        <v>0</v>
      </c>
      <c r="H74" s="10">
        <v>0</v>
      </c>
    </row>
    <row r="75" spans="1:8" s="1" customFormat="1" ht="14.65" customHeight="1" x14ac:dyDescent="0.2">
      <c r="A75" s="2" t="s">
        <v>16</v>
      </c>
      <c r="B75" s="3" t="s">
        <v>17</v>
      </c>
      <c r="C75" s="4">
        <v>42460</v>
      </c>
      <c r="D75" s="12">
        <v>0.21</v>
      </c>
      <c r="E75" s="10">
        <v>1.5860099999999999</v>
      </c>
      <c r="F75" s="10">
        <v>3.5000000000000001E-3</v>
      </c>
      <c r="G75" s="10">
        <v>4.7999999999999996E-3</v>
      </c>
      <c r="H75" s="13">
        <v>5.5199999999999999E-2</v>
      </c>
    </row>
    <row r="76" spans="1:8" s="1" customFormat="1" ht="14.65" customHeight="1" x14ac:dyDescent="0.2">
      <c r="A76" s="2" t="s">
        <v>18</v>
      </c>
      <c r="B76" s="3" t="s">
        <v>19</v>
      </c>
      <c r="C76" s="4">
        <v>42460</v>
      </c>
      <c r="D76" s="12">
        <v>0.11</v>
      </c>
      <c r="E76" s="10">
        <v>1.3507830000000001</v>
      </c>
      <c r="F76" s="10">
        <v>0</v>
      </c>
      <c r="G76" s="10">
        <v>3.7100000000000001E-2</v>
      </c>
      <c r="H76" s="13">
        <v>4.7000000000000002E-3</v>
      </c>
    </row>
    <row r="77" spans="1:8" s="1" customFormat="1" ht="14.65" customHeight="1" x14ac:dyDescent="0.2">
      <c r="A77" s="2" t="s">
        <v>20</v>
      </c>
      <c r="B77" s="3" t="s">
        <v>21</v>
      </c>
      <c r="C77" s="4">
        <v>42460</v>
      </c>
      <c r="D77" s="12">
        <v>0.176375</v>
      </c>
      <c r="E77" s="14">
        <v>0.84506400000000004</v>
      </c>
      <c r="F77" s="10">
        <v>0</v>
      </c>
      <c r="G77" s="10">
        <v>0</v>
      </c>
      <c r="H77" s="10">
        <f>D77</f>
        <v>0.176375</v>
      </c>
    </row>
    <row r="78" spans="1:8" s="1" customFormat="1" ht="14.65" customHeight="1" x14ac:dyDescent="0.2">
      <c r="A78" s="2" t="s">
        <v>22</v>
      </c>
      <c r="B78" s="3" t="s">
        <v>23</v>
      </c>
      <c r="C78" s="4">
        <v>42460</v>
      </c>
      <c r="D78" s="10">
        <v>0.23</v>
      </c>
      <c r="E78" s="10">
        <v>0.69535000000000002</v>
      </c>
      <c r="F78" s="10">
        <v>0</v>
      </c>
      <c r="G78" s="10">
        <v>1.5E-3</v>
      </c>
      <c r="H78" s="10">
        <v>0</v>
      </c>
    </row>
    <row r="79" spans="1:8" s="1" customFormat="1" ht="14.65" customHeight="1" x14ac:dyDescent="0.2">
      <c r="A79" s="2" t="s">
        <v>12</v>
      </c>
      <c r="B79" s="3" t="s">
        <v>13</v>
      </c>
      <c r="C79" s="4">
        <v>42429</v>
      </c>
      <c r="D79" s="12">
        <v>0.15157200000000001</v>
      </c>
      <c r="E79" s="14">
        <v>0.82804900000000004</v>
      </c>
      <c r="F79" s="10">
        <v>0</v>
      </c>
      <c r="G79" s="10">
        <v>0</v>
      </c>
      <c r="H79" s="14">
        <f>D79</f>
        <v>0.15157200000000001</v>
      </c>
    </row>
    <row r="80" spans="1:8" s="1" customFormat="1" ht="14.65" customHeight="1" x14ac:dyDescent="0.2">
      <c r="A80" s="2" t="s">
        <v>20</v>
      </c>
      <c r="B80" s="3" t="s">
        <v>21</v>
      </c>
      <c r="C80" s="4">
        <v>42429</v>
      </c>
      <c r="D80" s="12">
        <v>0.176375</v>
      </c>
      <c r="E80" s="14">
        <v>0.82814299999999996</v>
      </c>
      <c r="F80" s="10">
        <v>0</v>
      </c>
      <c r="G80" s="10">
        <v>0</v>
      </c>
      <c r="H80" s="10">
        <f>D80</f>
        <v>0.176375</v>
      </c>
    </row>
    <row r="81" spans="1:8" s="1" customFormat="1" ht="14.65" customHeight="1" x14ac:dyDescent="0.2">
      <c r="A81" s="2" t="s">
        <v>12</v>
      </c>
      <c r="B81" s="3" t="s">
        <v>13</v>
      </c>
      <c r="C81" s="4">
        <v>42400</v>
      </c>
      <c r="D81" s="12">
        <v>0.15157200000000001</v>
      </c>
      <c r="E81" s="14">
        <v>0.82930599999999999</v>
      </c>
      <c r="F81" s="10">
        <v>0</v>
      </c>
      <c r="G81" s="10">
        <v>0</v>
      </c>
      <c r="H81" s="14">
        <f>D81</f>
        <v>0.15157200000000001</v>
      </c>
    </row>
    <row r="82" spans="1:8" s="1" customFormat="1" ht="14.65" customHeight="1" x14ac:dyDescent="0.2">
      <c r="A82" s="2" t="s">
        <v>20</v>
      </c>
      <c r="B82" s="3" t="s">
        <v>21</v>
      </c>
      <c r="C82" s="4">
        <v>42400</v>
      </c>
      <c r="D82" s="12">
        <v>0.176375</v>
      </c>
      <c r="E82" s="14">
        <v>0.82941299999999996</v>
      </c>
      <c r="F82" s="10">
        <v>0</v>
      </c>
      <c r="G82" s="10">
        <v>0</v>
      </c>
      <c r="H82" s="10">
        <f>D82</f>
        <v>0.176375</v>
      </c>
    </row>
    <row r="83" spans="1:8" s="1" customFormat="1" ht="14.65" customHeight="1" x14ac:dyDescent="0.2">
      <c r="A83" s="2" t="s">
        <v>8</v>
      </c>
      <c r="B83" s="3" t="s">
        <v>9</v>
      </c>
      <c r="C83" s="4">
        <v>42369</v>
      </c>
      <c r="D83" s="12">
        <v>0.02</v>
      </c>
      <c r="E83" s="10">
        <v>1.6270020000000001</v>
      </c>
      <c r="F83" s="10">
        <v>0</v>
      </c>
      <c r="G83" s="10">
        <v>0</v>
      </c>
      <c r="H83" s="10">
        <v>0</v>
      </c>
    </row>
    <row r="84" spans="1:8" s="1" customFormat="1" ht="14.65" customHeight="1" x14ac:dyDescent="0.2">
      <c r="A84" s="2" t="s">
        <v>10</v>
      </c>
      <c r="B84" s="3" t="s">
        <v>11</v>
      </c>
      <c r="C84" s="4">
        <v>42369</v>
      </c>
      <c r="D84" s="12">
        <v>1.17</v>
      </c>
      <c r="E84" s="10">
        <v>1.3944909999999999</v>
      </c>
      <c r="F84" s="10">
        <v>0</v>
      </c>
      <c r="G84" s="10">
        <v>2.63E-2</v>
      </c>
      <c r="H84" s="13">
        <v>5.2600000000000001E-2</v>
      </c>
    </row>
    <row r="85" spans="1:8" s="1" customFormat="1" ht="14.65" customHeight="1" x14ac:dyDescent="0.2">
      <c r="A85" s="2" t="s">
        <v>12</v>
      </c>
      <c r="B85" s="3" t="s">
        <v>13</v>
      </c>
      <c r="C85" s="4">
        <v>42369</v>
      </c>
      <c r="D85" s="12">
        <v>0.14982500000000001</v>
      </c>
      <c r="E85" s="14">
        <v>0.846495</v>
      </c>
      <c r="F85" s="10">
        <v>0</v>
      </c>
      <c r="G85" s="10">
        <v>0</v>
      </c>
      <c r="H85" s="14">
        <f>D85</f>
        <v>0.14982500000000001</v>
      </c>
    </row>
    <row r="86" spans="1:8" s="1" customFormat="1" ht="14.65" customHeight="1" x14ac:dyDescent="0.2">
      <c r="A86" s="2" t="s">
        <v>14</v>
      </c>
      <c r="B86" s="3" t="s">
        <v>15</v>
      </c>
      <c r="C86" s="4">
        <v>42369</v>
      </c>
      <c r="D86" s="10">
        <v>0.52</v>
      </c>
      <c r="E86" s="10">
        <v>0.66116600000000003</v>
      </c>
      <c r="F86" s="10">
        <v>0</v>
      </c>
      <c r="G86" s="10">
        <v>0</v>
      </c>
      <c r="H86" s="10">
        <v>0</v>
      </c>
    </row>
    <row r="87" spans="1:8" s="1" customFormat="1" ht="14.65" customHeight="1" x14ac:dyDescent="0.2">
      <c r="A87" s="2" t="s">
        <v>16</v>
      </c>
      <c r="B87" s="3" t="s">
        <v>17</v>
      </c>
      <c r="C87" s="4">
        <v>42369</v>
      </c>
      <c r="D87" s="12">
        <v>0.37</v>
      </c>
      <c r="E87" s="10">
        <v>1.627861</v>
      </c>
      <c r="F87" s="10">
        <v>5.5999999999999999E-3</v>
      </c>
      <c r="G87" s="10">
        <v>8.6E-3</v>
      </c>
      <c r="H87" s="13">
        <v>0.1086</v>
      </c>
    </row>
    <row r="88" spans="1:8" s="1" customFormat="1" ht="14.65" customHeight="1" x14ac:dyDescent="0.2">
      <c r="A88" s="2" t="s">
        <v>18</v>
      </c>
      <c r="B88" s="3" t="s">
        <v>19</v>
      </c>
      <c r="C88" s="4">
        <v>42369</v>
      </c>
      <c r="D88" s="12">
        <v>1.38</v>
      </c>
      <c r="E88" s="10">
        <v>1.394382</v>
      </c>
      <c r="F88" s="10">
        <v>0</v>
      </c>
      <c r="G88" s="10">
        <v>2.63E-2</v>
      </c>
      <c r="H88" s="13">
        <v>5.9799999999999999E-2</v>
      </c>
    </row>
    <row r="89" spans="1:8" s="1" customFormat="1" ht="14.65" customHeight="1" x14ac:dyDescent="0.2">
      <c r="A89" s="2" t="s">
        <v>20</v>
      </c>
      <c r="B89" s="3" t="s">
        <v>21</v>
      </c>
      <c r="C89" s="4">
        <v>42369</v>
      </c>
      <c r="D89" s="12">
        <v>0.17432500000000001</v>
      </c>
      <c r="E89" s="14">
        <v>0.84659799999999996</v>
      </c>
      <c r="F89" s="10">
        <v>0</v>
      </c>
      <c r="G89" s="10">
        <v>0</v>
      </c>
      <c r="H89" s="10">
        <f>D89</f>
        <v>0.17432500000000001</v>
      </c>
    </row>
    <row r="90" spans="1:8" s="1" customFormat="1" ht="14.65" customHeight="1" x14ac:dyDescent="0.2">
      <c r="A90" s="2" t="s">
        <v>22</v>
      </c>
      <c r="B90" s="3" t="s">
        <v>23</v>
      </c>
      <c r="C90" s="4">
        <v>42369</v>
      </c>
      <c r="D90" s="10">
        <v>0.52</v>
      </c>
      <c r="E90" s="10">
        <v>0.66213299999999997</v>
      </c>
      <c r="F90" s="10">
        <v>0</v>
      </c>
      <c r="G90" s="10">
        <v>0</v>
      </c>
      <c r="H90" s="10">
        <v>0</v>
      </c>
    </row>
    <row r="91" spans="1:8" s="1" customFormat="1" ht="14.65" customHeight="1" x14ac:dyDescent="0.2">
      <c r="A91" s="2" t="s">
        <v>12</v>
      </c>
      <c r="B91" s="3" t="s">
        <v>13</v>
      </c>
      <c r="C91" s="4">
        <v>42338</v>
      </c>
      <c r="D91" s="12">
        <v>0.14982500000000001</v>
      </c>
      <c r="E91" s="14">
        <v>0.838314</v>
      </c>
      <c r="F91" s="10">
        <v>0</v>
      </c>
      <c r="G91" s="10">
        <v>0</v>
      </c>
      <c r="H91" s="14">
        <f>D91</f>
        <v>0.14982500000000001</v>
      </c>
    </row>
    <row r="92" spans="1:8" s="1" customFormat="1" ht="14.65" customHeight="1" x14ac:dyDescent="0.2">
      <c r="A92" s="2" t="s">
        <v>20</v>
      </c>
      <c r="B92" s="3" t="s">
        <v>21</v>
      </c>
      <c r="C92" s="4">
        <v>42338</v>
      </c>
      <c r="D92" s="12">
        <v>0.17432500000000001</v>
      </c>
      <c r="E92" s="14">
        <v>0.83838800000000002</v>
      </c>
      <c r="F92" s="10">
        <v>0</v>
      </c>
      <c r="G92" s="10">
        <v>0</v>
      </c>
      <c r="H92" s="10">
        <f>D92</f>
        <v>0.17432500000000001</v>
      </c>
    </row>
    <row r="93" spans="1:8" s="1" customFormat="1" ht="14.65" customHeight="1" x14ac:dyDescent="0.2">
      <c r="A93" s="2" t="s">
        <v>12</v>
      </c>
      <c r="B93" s="3" t="s">
        <v>13</v>
      </c>
      <c r="C93" s="4">
        <v>42309</v>
      </c>
      <c r="D93" s="12">
        <v>0.14982500000000001</v>
      </c>
      <c r="E93" s="14">
        <v>0.85119999999999996</v>
      </c>
      <c r="F93" s="10">
        <v>0</v>
      </c>
      <c r="G93" s="10">
        <v>0</v>
      </c>
      <c r="H93" s="14">
        <f>D93</f>
        <v>0.14982500000000001</v>
      </c>
    </row>
    <row r="94" spans="1:8" s="1" customFormat="1" ht="14.65" customHeight="1" x14ac:dyDescent="0.2">
      <c r="A94" s="2" t="s">
        <v>20</v>
      </c>
      <c r="B94" s="3" t="s">
        <v>21</v>
      </c>
      <c r="C94" s="4">
        <v>42309</v>
      </c>
      <c r="D94" s="12">
        <v>0.17432500000000001</v>
      </c>
      <c r="E94" s="14">
        <v>0.85127799999999998</v>
      </c>
      <c r="F94" s="10">
        <v>0</v>
      </c>
      <c r="G94" s="10">
        <v>0</v>
      </c>
      <c r="H94" s="10">
        <f>D94</f>
        <v>0.17432500000000001</v>
      </c>
    </row>
    <row r="95" spans="1:8" s="1" customFormat="1" ht="14.65" customHeight="1" x14ac:dyDescent="0.2">
      <c r="A95" s="2" t="s">
        <v>8</v>
      </c>
      <c r="B95" s="3" t="s">
        <v>9</v>
      </c>
      <c r="C95" s="4">
        <v>42277</v>
      </c>
      <c r="D95" s="11">
        <v>0</v>
      </c>
      <c r="E95" s="10">
        <v>1.5786290000000001</v>
      </c>
      <c r="F95" s="10">
        <v>0</v>
      </c>
      <c r="G95" s="10">
        <v>0</v>
      </c>
      <c r="H95" s="10">
        <v>0</v>
      </c>
    </row>
    <row r="96" spans="1:8" s="1" customFormat="1" ht="14.65" customHeight="1" x14ac:dyDescent="0.2">
      <c r="A96" s="2" t="s">
        <v>10</v>
      </c>
      <c r="B96" s="3" t="s">
        <v>11</v>
      </c>
      <c r="C96" s="4">
        <v>42277</v>
      </c>
      <c r="D96" s="12">
        <v>1.61</v>
      </c>
      <c r="E96" s="10">
        <v>1.37019</v>
      </c>
      <c r="F96" s="10">
        <v>0</v>
      </c>
      <c r="G96" s="10">
        <v>8.4099999999999994E-2</v>
      </c>
      <c r="H96" s="13">
        <v>3.0000000000000001E-3</v>
      </c>
    </row>
    <row r="97" spans="1:8" s="1" customFormat="1" ht="14.65" customHeight="1" x14ac:dyDescent="0.2">
      <c r="A97" s="2" t="s">
        <v>12</v>
      </c>
      <c r="B97" s="3" t="s">
        <v>13</v>
      </c>
      <c r="C97" s="4">
        <v>42277</v>
      </c>
      <c r="D97" s="12">
        <v>0.17208699999999999</v>
      </c>
      <c r="E97" s="14">
        <v>0.83673900000000001</v>
      </c>
      <c r="F97" s="10">
        <v>0</v>
      </c>
      <c r="G97" s="10">
        <v>0</v>
      </c>
      <c r="H97" s="14">
        <f>D97</f>
        <v>0.17208699999999999</v>
      </c>
    </row>
    <row r="98" spans="1:8" s="1" customFormat="1" ht="14.65" customHeight="1" x14ac:dyDescent="0.2">
      <c r="A98" s="2" t="s">
        <v>14</v>
      </c>
      <c r="B98" s="3" t="s">
        <v>15</v>
      </c>
      <c r="C98" s="4">
        <v>42277</v>
      </c>
      <c r="D98" s="10">
        <v>7.0000000000000007E-2</v>
      </c>
      <c r="E98" s="10">
        <v>0.63322699999999998</v>
      </c>
      <c r="F98" s="10">
        <v>4.24E-2</v>
      </c>
      <c r="G98" s="10">
        <v>1E-4</v>
      </c>
      <c r="H98" s="13">
        <v>1.15E-2</v>
      </c>
    </row>
    <row r="99" spans="1:8" s="1" customFormat="1" ht="14.65" customHeight="1" x14ac:dyDescent="0.2">
      <c r="A99" s="2" t="s">
        <v>16</v>
      </c>
      <c r="B99" s="3" t="s">
        <v>17</v>
      </c>
      <c r="C99" s="4">
        <v>42277</v>
      </c>
      <c r="D99" s="12">
        <v>0.04</v>
      </c>
      <c r="E99" s="10">
        <v>1.5806119999999999</v>
      </c>
      <c r="F99" s="10">
        <v>1.5E-3</v>
      </c>
      <c r="G99" s="10">
        <v>5.0000000000000001E-4</v>
      </c>
      <c r="H99" s="13">
        <v>1.3600000000000001E-2</v>
      </c>
    </row>
    <row r="100" spans="1:8" s="1" customFormat="1" ht="14.65" customHeight="1" x14ac:dyDescent="0.2">
      <c r="A100" s="2" t="s">
        <v>18</v>
      </c>
      <c r="B100" s="3" t="s">
        <v>19</v>
      </c>
      <c r="C100" s="4">
        <v>42277</v>
      </c>
      <c r="D100" s="12">
        <v>1.83</v>
      </c>
      <c r="E100" s="10">
        <v>1.3701410000000001</v>
      </c>
      <c r="F100" s="10">
        <v>0</v>
      </c>
      <c r="G100" s="10">
        <v>0.1019</v>
      </c>
      <c r="H100" s="13">
        <v>3.5999999999999999E-3</v>
      </c>
    </row>
    <row r="101" spans="1:8" s="1" customFormat="1" ht="14.65" customHeight="1" x14ac:dyDescent="0.2">
      <c r="A101" s="2" t="s">
        <v>20</v>
      </c>
      <c r="B101" s="3" t="s">
        <v>21</v>
      </c>
      <c r="C101" s="4">
        <v>42277</v>
      </c>
      <c r="D101" s="12">
        <v>0.19728999999999999</v>
      </c>
      <c r="E101" s="14">
        <v>0.83675900000000003</v>
      </c>
      <c r="F101" s="10">
        <v>0</v>
      </c>
      <c r="G101" s="10">
        <v>0</v>
      </c>
      <c r="H101" s="14">
        <f>D101</f>
        <v>0.19728999999999999</v>
      </c>
    </row>
    <row r="102" spans="1:8" s="1" customFormat="1" ht="14.65" customHeight="1" x14ac:dyDescent="0.2">
      <c r="A102" s="2" t="s">
        <v>22</v>
      </c>
      <c r="B102" s="3" t="s">
        <v>23</v>
      </c>
      <c r="C102" s="4">
        <v>42277</v>
      </c>
      <c r="D102" s="10">
        <v>0.34</v>
      </c>
      <c r="E102" s="10">
        <v>0.63260300000000003</v>
      </c>
      <c r="F102" s="10">
        <v>0.22509999999999999</v>
      </c>
      <c r="G102" s="10">
        <v>2.5999999999999999E-3</v>
      </c>
      <c r="H102" s="13">
        <v>6.9699999999999998E-2</v>
      </c>
    </row>
    <row r="103" spans="1:8" s="1" customFormat="1" ht="14.65" customHeight="1" x14ac:dyDescent="0.2">
      <c r="A103" s="2" t="s">
        <v>12</v>
      </c>
      <c r="B103" s="3" t="s">
        <v>13</v>
      </c>
      <c r="C103" s="4">
        <v>42247</v>
      </c>
      <c r="D103" s="12">
        <v>0.17208699999999999</v>
      </c>
      <c r="E103" s="14">
        <v>0.84956100000000001</v>
      </c>
      <c r="F103" s="10">
        <v>0</v>
      </c>
      <c r="G103" s="10">
        <v>0</v>
      </c>
      <c r="H103" s="14">
        <f>D103</f>
        <v>0.17208699999999999</v>
      </c>
    </row>
    <row r="104" spans="1:8" s="1" customFormat="1" ht="14.65" customHeight="1" x14ac:dyDescent="0.2">
      <c r="A104" s="2" t="s">
        <v>20</v>
      </c>
      <c r="B104" s="3" t="s">
        <v>21</v>
      </c>
      <c r="C104" s="4">
        <v>42247</v>
      </c>
      <c r="D104" s="12">
        <v>0.19728999999999999</v>
      </c>
      <c r="E104" s="14">
        <v>0.84958900000000004</v>
      </c>
      <c r="F104" s="10">
        <v>0</v>
      </c>
      <c r="G104" s="10">
        <v>0</v>
      </c>
      <c r="H104" s="14">
        <f>D104</f>
        <v>0.19728999999999999</v>
      </c>
    </row>
    <row r="105" spans="1:8" s="1" customFormat="1" ht="14.65" customHeight="1" x14ac:dyDescent="0.2">
      <c r="A105" s="2" t="s">
        <v>12</v>
      </c>
      <c r="B105" s="3" t="s">
        <v>13</v>
      </c>
      <c r="C105" s="4">
        <v>42218</v>
      </c>
      <c r="D105" s="12">
        <v>0.17208699999999999</v>
      </c>
      <c r="E105" s="14">
        <v>0.87769200000000003</v>
      </c>
      <c r="F105" s="10">
        <v>0</v>
      </c>
      <c r="G105" s="10">
        <v>0</v>
      </c>
      <c r="H105" s="14">
        <f>D105</f>
        <v>0.17208699999999999</v>
      </c>
    </row>
    <row r="106" spans="1:8" s="1" customFormat="1" ht="14.65" customHeight="1" x14ac:dyDescent="0.2">
      <c r="A106" s="2" t="s">
        <v>20</v>
      </c>
      <c r="B106" s="3" t="s">
        <v>21</v>
      </c>
      <c r="C106" s="4">
        <v>42218</v>
      </c>
      <c r="D106" s="12">
        <v>0.19728999999999999</v>
      </c>
      <c r="E106" s="14">
        <v>0.87772799999999995</v>
      </c>
      <c r="F106" s="10">
        <v>0</v>
      </c>
      <c r="G106" s="10">
        <v>0</v>
      </c>
      <c r="H106" s="14">
        <f>D106</f>
        <v>0.19728999999999999</v>
      </c>
    </row>
    <row r="107" spans="1:8" s="1" customFormat="1" ht="14.65" customHeight="1" x14ac:dyDescent="0.2">
      <c r="A107" s="2" t="s">
        <v>8</v>
      </c>
      <c r="B107" s="3" t="s">
        <v>9</v>
      </c>
      <c r="C107" s="4">
        <v>42185</v>
      </c>
      <c r="D107" s="12">
        <v>4.3600000000000003</v>
      </c>
      <c r="E107" s="10">
        <v>1.62843</v>
      </c>
      <c r="F107" s="10">
        <v>0.2056</v>
      </c>
      <c r="G107" s="10">
        <v>2.69E-2</v>
      </c>
      <c r="H107" s="13">
        <v>0.44130000000000003</v>
      </c>
    </row>
    <row r="108" spans="1:8" s="1" customFormat="1" ht="14.65" customHeight="1" x14ac:dyDescent="0.2">
      <c r="A108" s="2" t="s">
        <v>10</v>
      </c>
      <c r="B108" s="3" t="s">
        <v>11</v>
      </c>
      <c r="C108" s="4">
        <v>42185</v>
      </c>
      <c r="D108" s="12">
        <v>15.65</v>
      </c>
      <c r="E108" s="10">
        <v>1.5159609999999999</v>
      </c>
      <c r="F108" s="13">
        <v>8.4000000000000005E-2</v>
      </c>
      <c r="G108" s="10">
        <v>1.6999999999999999E-3</v>
      </c>
      <c r="H108" s="13">
        <v>2.4500000000000001E-2</v>
      </c>
    </row>
    <row r="109" spans="1:8" s="1" customFormat="1" ht="14.65" customHeight="1" x14ac:dyDescent="0.2">
      <c r="A109" s="2" t="s">
        <v>12</v>
      </c>
      <c r="B109" s="3" t="s">
        <v>13</v>
      </c>
      <c r="C109" s="4">
        <v>42185</v>
      </c>
      <c r="D109" s="12">
        <v>1.76</v>
      </c>
      <c r="E109" s="14">
        <v>0.86100500000000002</v>
      </c>
      <c r="F109" s="10">
        <v>0.17749999999999999</v>
      </c>
      <c r="G109" s="10">
        <v>8.6E-3</v>
      </c>
      <c r="H109" s="14">
        <v>0.4143</v>
      </c>
    </row>
    <row r="110" spans="1:8" s="1" customFormat="1" ht="14.65" customHeight="1" x14ac:dyDescent="0.2">
      <c r="A110" s="2" t="s">
        <v>12</v>
      </c>
      <c r="B110" s="3" t="s">
        <v>13</v>
      </c>
      <c r="C110" s="4">
        <v>42185</v>
      </c>
      <c r="D110" s="12">
        <v>0.16389300000000001</v>
      </c>
      <c r="E110" s="14">
        <v>0.862649</v>
      </c>
      <c r="F110" s="10">
        <v>0</v>
      </c>
      <c r="G110" s="10">
        <v>0</v>
      </c>
      <c r="H110" s="14">
        <f>D110</f>
        <v>0.16389300000000001</v>
      </c>
    </row>
    <row r="111" spans="1:8" s="1" customFormat="1" ht="14.65" customHeight="1" x14ac:dyDescent="0.2">
      <c r="A111" s="2" t="s">
        <v>14</v>
      </c>
      <c r="B111" s="3" t="s">
        <v>15</v>
      </c>
      <c r="C111" s="4">
        <v>42185</v>
      </c>
      <c r="D111" s="10">
        <v>0.73</v>
      </c>
      <c r="E111" s="10">
        <v>0.62717699999999998</v>
      </c>
      <c r="F111" s="10">
        <v>0</v>
      </c>
      <c r="G111" s="10">
        <v>0</v>
      </c>
      <c r="H111" s="10">
        <v>0</v>
      </c>
    </row>
    <row r="112" spans="1:8" s="1" customFormat="1" ht="14.65" customHeight="1" x14ac:dyDescent="0.2">
      <c r="A112" s="2" t="s">
        <v>16</v>
      </c>
      <c r="B112" s="3" t="s">
        <v>17</v>
      </c>
      <c r="C112" s="4">
        <v>42185</v>
      </c>
      <c r="D112" s="12">
        <v>4.9400000000000004</v>
      </c>
      <c r="E112" s="10">
        <v>1.6277699999999999</v>
      </c>
      <c r="F112" s="10">
        <v>0.30210000000000004</v>
      </c>
      <c r="G112" s="10">
        <v>3.15E-2</v>
      </c>
      <c r="H112" s="13">
        <v>0.51960000000000006</v>
      </c>
    </row>
    <row r="113" spans="1:8" s="1" customFormat="1" ht="14.65" customHeight="1" x14ac:dyDescent="0.2">
      <c r="A113" s="2" t="s">
        <v>18</v>
      </c>
      <c r="B113" s="3" t="s">
        <v>19</v>
      </c>
      <c r="C113" s="4">
        <v>42185</v>
      </c>
      <c r="D113" s="12">
        <v>15.94</v>
      </c>
      <c r="E113" s="10">
        <v>1.515628</v>
      </c>
      <c r="F113" s="10">
        <v>0.1082</v>
      </c>
      <c r="G113" s="10">
        <v>1.9E-3</v>
      </c>
      <c r="H113" s="13">
        <v>4.3200000000000002E-2</v>
      </c>
    </row>
    <row r="114" spans="1:8" s="1" customFormat="1" ht="14.65" customHeight="1" x14ac:dyDescent="0.2">
      <c r="A114" s="2" t="s">
        <v>20</v>
      </c>
      <c r="B114" s="3" t="s">
        <v>21</v>
      </c>
      <c r="C114" s="4">
        <v>42185</v>
      </c>
      <c r="D114" s="12">
        <v>1.83</v>
      </c>
      <c r="E114" s="14">
        <v>0.86080699999999999</v>
      </c>
      <c r="F114" s="10">
        <v>0.21229999999999999</v>
      </c>
      <c r="G114" s="10">
        <v>1.03E-2</v>
      </c>
      <c r="H114" s="14">
        <v>0.48980000000000001</v>
      </c>
    </row>
    <row r="115" spans="1:8" s="1" customFormat="1" ht="14.65" customHeight="1" x14ac:dyDescent="0.2">
      <c r="A115" s="2" t="s">
        <v>20</v>
      </c>
      <c r="B115" s="3" t="s">
        <v>21</v>
      </c>
      <c r="C115" s="4">
        <v>42185</v>
      </c>
      <c r="D115" s="12">
        <v>0.19079299999999999</v>
      </c>
      <c r="E115" s="14">
        <v>0.86270000000000002</v>
      </c>
      <c r="F115" s="10">
        <v>0</v>
      </c>
      <c r="G115" s="10">
        <v>0</v>
      </c>
      <c r="H115" s="10">
        <f>D115</f>
        <v>0.19079299999999999</v>
      </c>
    </row>
    <row r="116" spans="1:8" s="1" customFormat="1" ht="14.65" customHeight="1" x14ac:dyDescent="0.2">
      <c r="A116" s="2" t="s">
        <v>22</v>
      </c>
      <c r="B116" s="3" t="s">
        <v>23</v>
      </c>
      <c r="C116" s="4">
        <v>42185</v>
      </c>
      <c r="D116" s="12">
        <v>0.7</v>
      </c>
      <c r="E116" s="10">
        <v>0.62829999999999997</v>
      </c>
      <c r="F116" s="10">
        <v>0</v>
      </c>
      <c r="G116" s="10">
        <v>0</v>
      </c>
      <c r="H116" s="10">
        <v>0</v>
      </c>
    </row>
    <row r="117" spans="1:8" s="1" customFormat="1" ht="14.65" customHeight="1" x14ac:dyDescent="0.2">
      <c r="A117" s="2" t="s">
        <v>12</v>
      </c>
      <c r="B117" s="3" t="s">
        <v>13</v>
      </c>
      <c r="C117" s="4">
        <v>42155</v>
      </c>
      <c r="D117" s="12">
        <v>0.16389300000000001</v>
      </c>
      <c r="E117" s="14">
        <v>0.90635200000000005</v>
      </c>
      <c r="F117" s="10">
        <v>0</v>
      </c>
      <c r="G117" s="10">
        <v>0</v>
      </c>
      <c r="H117" s="14">
        <f>D117</f>
        <v>0.16389300000000001</v>
      </c>
    </row>
    <row r="118" spans="1:8" s="1" customFormat="1" ht="14.65" customHeight="1" x14ac:dyDescent="0.2">
      <c r="A118" s="2" t="s">
        <v>20</v>
      </c>
      <c r="B118" s="3" t="s">
        <v>21</v>
      </c>
      <c r="C118" s="4">
        <v>42155</v>
      </c>
      <c r="D118" s="12">
        <v>0.19079299999999999</v>
      </c>
      <c r="E118" s="14">
        <v>0.90686299999999997</v>
      </c>
      <c r="F118" s="10">
        <v>0</v>
      </c>
      <c r="G118" s="10">
        <v>0</v>
      </c>
      <c r="H118" s="10">
        <f>D118</f>
        <v>0.19079299999999999</v>
      </c>
    </row>
    <row r="119" spans="1:8" s="1" customFormat="1" ht="14.65" customHeight="1" x14ac:dyDescent="0.2">
      <c r="A119" s="2" t="s">
        <v>12</v>
      </c>
      <c r="B119" s="3" t="s">
        <v>13</v>
      </c>
      <c r="C119" s="4">
        <v>42124</v>
      </c>
      <c r="D119" s="12">
        <v>0.16389300000000001</v>
      </c>
      <c r="E119" s="14">
        <v>0.90366800000000003</v>
      </c>
      <c r="F119" s="10">
        <v>0</v>
      </c>
      <c r="G119" s="10">
        <v>0</v>
      </c>
      <c r="H119" s="14">
        <f>D119</f>
        <v>0.16389300000000001</v>
      </c>
    </row>
    <row r="120" spans="1:8" s="1" customFormat="1" ht="14.65" customHeight="1" x14ac:dyDescent="0.2">
      <c r="A120" s="2" t="s">
        <v>20</v>
      </c>
      <c r="B120" s="3" t="s">
        <v>21</v>
      </c>
      <c r="C120" s="4">
        <v>42124</v>
      </c>
      <c r="D120" s="12">
        <v>0.19079299999999999</v>
      </c>
      <c r="E120" s="14">
        <v>0.904165</v>
      </c>
      <c r="F120" s="10">
        <v>0</v>
      </c>
      <c r="G120" s="10">
        <v>0</v>
      </c>
      <c r="H120" s="10">
        <f>D120</f>
        <v>0.19079299999999999</v>
      </c>
    </row>
    <row r="121" spans="1:8" s="1" customFormat="1" ht="14.65" customHeight="1" x14ac:dyDescent="0.2">
      <c r="A121" s="2" t="s">
        <v>8</v>
      </c>
      <c r="B121" s="3" t="s">
        <v>9</v>
      </c>
      <c r="C121" s="4">
        <v>42094</v>
      </c>
      <c r="D121" s="11">
        <v>0</v>
      </c>
      <c r="E121" s="10">
        <v>1.7253670000000001</v>
      </c>
      <c r="F121" s="10">
        <v>0</v>
      </c>
      <c r="G121" s="10">
        <v>0</v>
      </c>
      <c r="H121" s="10">
        <v>0</v>
      </c>
    </row>
    <row r="122" spans="1:8" s="1" customFormat="1" ht="14.65" customHeight="1" x14ac:dyDescent="0.2">
      <c r="A122" s="2" t="s">
        <v>10</v>
      </c>
      <c r="B122" s="3" t="s">
        <v>11</v>
      </c>
      <c r="C122" s="4">
        <v>42094</v>
      </c>
      <c r="D122" s="12">
        <v>0.68</v>
      </c>
      <c r="E122" s="10">
        <v>1.8014079999999999</v>
      </c>
      <c r="F122" s="10">
        <v>0</v>
      </c>
      <c r="G122" s="13">
        <v>0.05</v>
      </c>
      <c r="H122" s="13">
        <v>2.7E-2</v>
      </c>
    </row>
    <row r="123" spans="1:8" s="1" customFormat="1" ht="14.65" customHeight="1" x14ac:dyDescent="0.2">
      <c r="A123" s="2" t="s">
        <v>12</v>
      </c>
      <c r="B123" s="3" t="s">
        <v>13</v>
      </c>
      <c r="C123" s="4">
        <v>42094</v>
      </c>
      <c r="D123" s="12">
        <v>0.15584100000000001</v>
      </c>
      <c r="E123" s="14">
        <v>0.91530699999999998</v>
      </c>
      <c r="F123" s="10">
        <v>0</v>
      </c>
      <c r="G123" s="10">
        <v>0</v>
      </c>
      <c r="H123" s="14">
        <f>D123</f>
        <v>0.15584100000000001</v>
      </c>
    </row>
    <row r="124" spans="1:8" s="1" customFormat="1" ht="14.65" customHeight="1" x14ac:dyDescent="0.2">
      <c r="A124" s="2" t="s">
        <v>14</v>
      </c>
      <c r="B124" s="3" t="s">
        <v>15</v>
      </c>
      <c r="C124" s="4">
        <v>42094</v>
      </c>
      <c r="D124" s="10">
        <v>0.51</v>
      </c>
      <c r="E124" s="10">
        <v>0.65472600000000003</v>
      </c>
      <c r="F124" s="10">
        <v>0.32940000000000003</v>
      </c>
      <c r="G124" s="10">
        <v>5.3E-3</v>
      </c>
      <c r="H124" s="13">
        <v>2.2499999999999999E-2</v>
      </c>
    </row>
    <row r="125" spans="1:8" s="1" customFormat="1" ht="14.65" customHeight="1" x14ac:dyDescent="0.2">
      <c r="A125" s="2" t="s">
        <v>16</v>
      </c>
      <c r="B125" s="3" t="s">
        <v>17</v>
      </c>
      <c r="C125" s="4">
        <v>42094</v>
      </c>
      <c r="D125" s="12">
        <v>0.01</v>
      </c>
      <c r="E125" s="10">
        <v>1.7282150000000001</v>
      </c>
      <c r="F125" s="10">
        <v>0</v>
      </c>
      <c r="G125" s="10">
        <v>0</v>
      </c>
      <c r="H125" s="10">
        <v>0</v>
      </c>
    </row>
    <row r="126" spans="1:8" s="1" customFormat="1" ht="14.65" customHeight="1" x14ac:dyDescent="0.2">
      <c r="A126" s="2" t="s">
        <v>18</v>
      </c>
      <c r="B126" s="3" t="s">
        <v>19</v>
      </c>
      <c r="C126" s="4">
        <v>42094</v>
      </c>
      <c r="D126" s="12">
        <v>0.94</v>
      </c>
      <c r="E126" s="10">
        <v>1.8016449999999999</v>
      </c>
      <c r="F126" s="10">
        <v>0</v>
      </c>
      <c r="G126" s="10">
        <v>6.5699999999999995E-2</v>
      </c>
      <c r="H126" s="13">
        <v>2.86E-2</v>
      </c>
    </row>
    <row r="127" spans="1:8" s="1" customFormat="1" ht="14.65" customHeight="1" x14ac:dyDescent="0.2">
      <c r="A127" s="2" t="s">
        <v>20</v>
      </c>
      <c r="B127" s="3" t="s">
        <v>21</v>
      </c>
      <c r="C127" s="4">
        <v>42094</v>
      </c>
      <c r="D127" s="12">
        <v>0.18140800000000001</v>
      </c>
      <c r="E127" s="14">
        <v>0.91580799999999996</v>
      </c>
      <c r="F127" s="10">
        <v>0</v>
      </c>
      <c r="G127" s="10">
        <v>0</v>
      </c>
      <c r="H127" s="10">
        <f>D127</f>
        <v>0.18140800000000001</v>
      </c>
    </row>
    <row r="128" spans="1:8" s="1" customFormat="1" ht="14.65" customHeight="1" x14ac:dyDescent="0.2">
      <c r="A128" s="2" t="s">
        <v>22</v>
      </c>
      <c r="B128" s="3" t="s">
        <v>23</v>
      </c>
      <c r="C128" s="4">
        <v>42094</v>
      </c>
      <c r="D128" s="10">
        <v>0.71</v>
      </c>
      <c r="E128" s="10">
        <v>0.654609</v>
      </c>
      <c r="F128" s="10">
        <v>0.29449999999999998</v>
      </c>
      <c r="G128" s="10">
        <v>7.3000000000000001E-3</v>
      </c>
      <c r="H128" s="13">
        <v>3.7699999999999997E-2</v>
      </c>
    </row>
    <row r="129" spans="1:8" s="1" customFormat="1" ht="14.65" customHeight="1" x14ac:dyDescent="0.2">
      <c r="A129" s="2" t="s">
        <v>12</v>
      </c>
      <c r="B129" s="3" t="s">
        <v>13</v>
      </c>
      <c r="C129" s="4">
        <v>42064</v>
      </c>
      <c r="D129" s="12">
        <v>0.15584100000000001</v>
      </c>
      <c r="E129" s="14">
        <v>0.91806200000000004</v>
      </c>
      <c r="F129" s="10">
        <v>0</v>
      </c>
      <c r="G129" s="10">
        <v>0</v>
      </c>
      <c r="H129" s="14">
        <f>D129</f>
        <v>0.15584100000000001</v>
      </c>
    </row>
    <row r="130" spans="1:8" s="1" customFormat="1" ht="14.65" customHeight="1" x14ac:dyDescent="0.2">
      <c r="A130" s="2" t="s">
        <v>20</v>
      </c>
      <c r="B130" s="3" t="s">
        <v>21</v>
      </c>
      <c r="C130" s="4">
        <v>42064</v>
      </c>
      <c r="D130" s="12">
        <v>0.18140800000000001</v>
      </c>
      <c r="E130" s="14">
        <v>0.918547</v>
      </c>
      <c r="F130" s="10">
        <v>0</v>
      </c>
      <c r="G130" s="10">
        <v>0</v>
      </c>
      <c r="H130" s="10">
        <f>D130</f>
        <v>0.18140800000000001</v>
      </c>
    </row>
    <row r="131" spans="1:8" s="1" customFormat="1" ht="14.65" customHeight="1" x14ac:dyDescent="0.2">
      <c r="A131" s="2" t="s">
        <v>12</v>
      </c>
      <c r="B131" s="3" t="s">
        <v>13</v>
      </c>
      <c r="C131" s="4">
        <v>42036</v>
      </c>
      <c r="D131" s="12">
        <v>0.17397299999999999</v>
      </c>
      <c r="E131" s="14">
        <v>0.88867600000000002</v>
      </c>
      <c r="F131" s="10">
        <v>0</v>
      </c>
      <c r="G131" s="10">
        <v>0</v>
      </c>
      <c r="H131" s="14">
        <f>D131</f>
        <v>0.17397299999999999</v>
      </c>
    </row>
    <row r="132" spans="1:8" s="1" customFormat="1" ht="14.65" customHeight="1" x14ac:dyDescent="0.2">
      <c r="A132" s="2" t="s">
        <v>20</v>
      </c>
      <c r="B132" s="3" t="s">
        <v>21</v>
      </c>
      <c r="C132" s="4">
        <v>42036</v>
      </c>
      <c r="D132" s="12">
        <v>0.199548</v>
      </c>
      <c r="E132" s="14">
        <v>0.88913500000000001</v>
      </c>
      <c r="F132" s="10">
        <v>0</v>
      </c>
      <c r="G132" s="10">
        <v>0</v>
      </c>
      <c r="H132" s="10">
        <f>D132</f>
        <v>0.199548</v>
      </c>
    </row>
    <row r="133" spans="1:8" s="1" customFormat="1" ht="14.65" customHeight="1" x14ac:dyDescent="0.2">
      <c r="A133" s="2" t="s">
        <v>8</v>
      </c>
      <c r="B133" s="3" t="s">
        <v>9</v>
      </c>
      <c r="C133" s="4">
        <v>42004</v>
      </c>
      <c r="D133" s="12">
        <v>0.02</v>
      </c>
      <c r="E133" s="10">
        <v>1.617327</v>
      </c>
      <c r="F133" s="10">
        <v>0</v>
      </c>
      <c r="G133" s="10">
        <v>0</v>
      </c>
      <c r="H133" s="10">
        <v>0</v>
      </c>
    </row>
    <row r="134" spans="1:8" s="1" customFormat="1" ht="14.65" customHeight="1" x14ac:dyDescent="0.2">
      <c r="A134" s="2" t="s">
        <v>10</v>
      </c>
      <c r="B134" s="3" t="s">
        <v>11</v>
      </c>
      <c r="C134" s="4">
        <v>42004</v>
      </c>
      <c r="D134" s="12">
        <v>1.22</v>
      </c>
      <c r="E134" s="10">
        <v>1.6336109999999999</v>
      </c>
      <c r="F134" s="10">
        <v>0</v>
      </c>
      <c r="G134" s="10">
        <v>2.6100000000000002E-2</v>
      </c>
      <c r="H134" s="13">
        <v>2.63E-2</v>
      </c>
    </row>
    <row r="135" spans="1:8" s="1" customFormat="1" ht="14.65" customHeight="1" x14ac:dyDescent="0.2">
      <c r="A135" s="2" t="s">
        <v>12</v>
      </c>
      <c r="B135" s="3" t="s">
        <v>13</v>
      </c>
      <c r="C135" s="4">
        <v>42004</v>
      </c>
      <c r="D135" s="12">
        <v>0.17017299999999999</v>
      </c>
      <c r="E135" s="14">
        <v>0.87033400000000005</v>
      </c>
      <c r="F135" s="10">
        <v>0</v>
      </c>
      <c r="G135" s="10">
        <v>0</v>
      </c>
      <c r="H135" s="14">
        <f>D135</f>
        <v>0.17017299999999999</v>
      </c>
    </row>
    <row r="136" spans="1:8" s="1" customFormat="1" ht="14.65" customHeight="1" x14ac:dyDescent="0.2">
      <c r="A136" s="2" t="s">
        <v>14</v>
      </c>
      <c r="B136" s="3" t="s">
        <v>15</v>
      </c>
      <c r="C136" s="4">
        <v>42004</v>
      </c>
      <c r="D136" s="10">
        <v>0.34</v>
      </c>
      <c r="E136" s="10">
        <v>0.60912699999999997</v>
      </c>
      <c r="F136" s="10">
        <v>0</v>
      </c>
      <c r="G136" s="10">
        <v>0</v>
      </c>
      <c r="H136" s="10">
        <v>0</v>
      </c>
    </row>
    <row r="137" spans="1:8" s="1" customFormat="1" ht="14.65" customHeight="1" x14ac:dyDescent="0.2">
      <c r="A137" s="2" t="s">
        <v>16</v>
      </c>
      <c r="B137" s="3" t="s">
        <v>17</v>
      </c>
      <c r="C137" s="4">
        <v>42004</v>
      </c>
      <c r="D137" s="12">
        <v>0.21</v>
      </c>
      <c r="E137" s="10">
        <v>1.6178170000000001</v>
      </c>
      <c r="F137" s="10">
        <v>4.0000000000000002E-4</v>
      </c>
      <c r="G137" s="10">
        <v>6.4999999999999997E-3</v>
      </c>
      <c r="H137" s="13">
        <v>6.3299999999999995E-2</v>
      </c>
    </row>
    <row r="138" spans="1:8" s="1" customFormat="1" ht="14.65" customHeight="1" x14ac:dyDescent="0.2">
      <c r="A138" s="2" t="s">
        <v>18</v>
      </c>
      <c r="B138" s="3" t="s">
        <v>19</v>
      </c>
      <c r="C138" s="4">
        <v>42004</v>
      </c>
      <c r="D138" s="12">
        <v>1.46</v>
      </c>
      <c r="E138" s="10">
        <v>1.633885</v>
      </c>
      <c r="F138" s="10">
        <v>0</v>
      </c>
      <c r="G138" s="10">
        <v>3.6400000000000002E-2</v>
      </c>
      <c r="H138" s="13">
        <v>3.5799999999999998E-2</v>
      </c>
    </row>
    <row r="139" spans="1:8" s="1" customFormat="1" ht="14.65" customHeight="1" x14ac:dyDescent="0.2">
      <c r="A139" s="2" t="s">
        <v>20</v>
      </c>
      <c r="B139" s="3" t="s">
        <v>21</v>
      </c>
      <c r="C139" s="4">
        <v>42004</v>
      </c>
      <c r="D139" s="12">
        <v>0.19517899999999999</v>
      </c>
      <c r="E139" s="14">
        <v>0.870757</v>
      </c>
      <c r="F139" s="10">
        <v>0</v>
      </c>
      <c r="G139" s="10">
        <v>0</v>
      </c>
      <c r="H139" s="10">
        <f>D139</f>
        <v>0.19517899999999999</v>
      </c>
    </row>
    <row r="140" spans="1:8" s="1" customFormat="1" ht="14.65" customHeight="1" x14ac:dyDescent="0.2">
      <c r="A140" s="2" t="s">
        <v>22</v>
      </c>
      <c r="B140" s="3" t="s">
        <v>23</v>
      </c>
      <c r="C140" s="4">
        <v>42004</v>
      </c>
      <c r="D140" s="10">
        <v>0.34</v>
      </c>
      <c r="E140" s="10">
        <v>0.61000500000000002</v>
      </c>
      <c r="F140" s="10">
        <v>0</v>
      </c>
      <c r="G140" s="10">
        <v>0</v>
      </c>
      <c r="H140" s="10">
        <v>0</v>
      </c>
    </row>
    <row r="141" spans="1:8" s="1" customFormat="1" ht="14.65" customHeight="1" x14ac:dyDescent="0.2">
      <c r="A141" s="2" t="s">
        <v>12</v>
      </c>
      <c r="B141" s="3" t="s">
        <v>13</v>
      </c>
      <c r="C141" s="4">
        <v>41973</v>
      </c>
      <c r="D141" s="12">
        <v>0.17017299999999999</v>
      </c>
      <c r="E141" s="14">
        <v>0.85964399999999996</v>
      </c>
      <c r="F141" s="10">
        <v>0</v>
      </c>
      <c r="G141" s="10">
        <v>0</v>
      </c>
      <c r="H141" s="14">
        <f>D141</f>
        <v>0.17017299999999999</v>
      </c>
    </row>
    <row r="142" spans="1:8" s="1" customFormat="1" ht="14.65" customHeight="1" x14ac:dyDescent="0.2">
      <c r="A142" s="2" t="s">
        <v>20</v>
      </c>
      <c r="B142" s="3" t="s">
        <v>21</v>
      </c>
      <c r="C142" s="4">
        <v>41973</v>
      </c>
      <c r="D142" s="12">
        <v>0.19517899999999999</v>
      </c>
      <c r="E142" s="14">
        <v>0.86005799999999999</v>
      </c>
      <c r="F142" s="10">
        <v>0</v>
      </c>
      <c r="G142" s="10">
        <v>0</v>
      </c>
      <c r="H142" s="10">
        <f>D142</f>
        <v>0.19517899999999999</v>
      </c>
    </row>
    <row r="143" spans="1:8" s="1" customFormat="1" ht="14.65" customHeight="1" x14ac:dyDescent="0.2">
      <c r="A143" s="2" t="s">
        <v>12</v>
      </c>
      <c r="B143" s="3" t="s">
        <v>13</v>
      </c>
      <c r="C143" s="4">
        <v>41944</v>
      </c>
      <c r="D143" s="12">
        <v>0.17017299999999999</v>
      </c>
      <c r="E143" s="14">
        <v>0.87078500000000003</v>
      </c>
      <c r="F143" s="10">
        <v>0</v>
      </c>
      <c r="G143" s="10">
        <v>0</v>
      </c>
      <c r="H143" s="14">
        <f>D143</f>
        <v>0.17017299999999999</v>
      </c>
    </row>
    <row r="144" spans="1:8" s="1" customFormat="1" ht="14.65" customHeight="1" x14ac:dyDescent="0.2">
      <c r="A144" s="2" t="s">
        <v>20</v>
      </c>
      <c r="B144" s="3" t="s">
        <v>21</v>
      </c>
      <c r="C144" s="4">
        <v>41944</v>
      </c>
      <c r="D144" s="12">
        <v>0.19517899999999999</v>
      </c>
      <c r="E144" s="14">
        <v>0.87118799999999996</v>
      </c>
      <c r="F144" s="10">
        <v>0</v>
      </c>
      <c r="G144" s="10">
        <v>0</v>
      </c>
      <c r="H144" s="10">
        <f>D144</f>
        <v>0.19517899999999999</v>
      </c>
    </row>
    <row r="145" spans="1:8" s="1" customFormat="1" ht="14.65" customHeight="1" x14ac:dyDescent="0.2">
      <c r="A145" s="2" t="s">
        <v>8</v>
      </c>
      <c r="B145" s="3" t="s">
        <v>9</v>
      </c>
      <c r="C145" s="4">
        <v>41912</v>
      </c>
      <c r="D145" s="11">
        <v>0</v>
      </c>
      <c r="E145" s="10">
        <v>1.561034</v>
      </c>
      <c r="F145" s="10">
        <v>0</v>
      </c>
      <c r="G145" s="10">
        <v>0</v>
      </c>
      <c r="H145" s="10">
        <v>0</v>
      </c>
    </row>
    <row r="146" spans="1:8" s="1" customFormat="1" ht="14.65" customHeight="1" x14ac:dyDescent="0.2">
      <c r="A146" s="2" t="s">
        <v>10</v>
      </c>
      <c r="B146" s="3" t="s">
        <v>11</v>
      </c>
      <c r="C146" s="4">
        <v>41912</v>
      </c>
      <c r="D146" s="12">
        <v>1.26</v>
      </c>
      <c r="E146" s="10">
        <v>1.6263069999999999</v>
      </c>
      <c r="F146" s="10">
        <v>0</v>
      </c>
      <c r="G146" s="10">
        <v>4.8099999999999997E-2</v>
      </c>
      <c r="H146" s="13">
        <v>1.1900000000000001E-2</v>
      </c>
    </row>
    <row r="147" spans="1:8" s="1" customFormat="1" ht="14.65" customHeight="1" x14ac:dyDescent="0.2">
      <c r="A147" s="2" t="s">
        <v>12</v>
      </c>
      <c r="B147" s="3" t="s">
        <v>13</v>
      </c>
      <c r="C147" s="4">
        <v>41912</v>
      </c>
      <c r="D147" s="12">
        <v>0.17063300000000001</v>
      </c>
      <c r="E147" s="14">
        <v>0.851325</v>
      </c>
      <c r="F147" s="10">
        <v>0</v>
      </c>
      <c r="G147" s="10">
        <v>0</v>
      </c>
      <c r="H147" s="14">
        <f>D147</f>
        <v>0.17063300000000001</v>
      </c>
    </row>
    <row r="148" spans="1:8" s="1" customFormat="1" ht="14.65" customHeight="1" x14ac:dyDescent="0.2">
      <c r="A148" s="2" t="s">
        <v>14</v>
      </c>
      <c r="B148" s="3" t="s">
        <v>15</v>
      </c>
      <c r="C148" s="4">
        <v>41912</v>
      </c>
      <c r="D148" s="10">
        <v>0.42</v>
      </c>
      <c r="E148" s="10">
        <v>0.55457599999999996</v>
      </c>
      <c r="F148" s="10">
        <v>0.16009999999999999</v>
      </c>
      <c r="G148" s="10">
        <v>0</v>
      </c>
      <c r="H148" s="13">
        <v>5.67E-2</v>
      </c>
    </row>
    <row r="149" spans="1:8" s="1" customFormat="1" ht="14.65" customHeight="1" x14ac:dyDescent="0.2">
      <c r="A149" s="2" t="s">
        <v>16</v>
      </c>
      <c r="B149" s="3" t="s">
        <v>17</v>
      </c>
      <c r="C149" s="4">
        <v>41912</v>
      </c>
      <c r="D149" s="12">
        <v>0.19</v>
      </c>
      <c r="E149" s="10">
        <v>1.561096</v>
      </c>
      <c r="F149" s="10">
        <v>4.5000000000000005E-3</v>
      </c>
      <c r="G149" s="10">
        <v>1.6000000000000001E-3</v>
      </c>
      <c r="H149" s="13">
        <v>7.0400000000000004E-2</v>
      </c>
    </row>
    <row r="150" spans="1:8" s="1" customFormat="1" ht="14.65" customHeight="1" x14ac:dyDescent="0.2">
      <c r="A150" s="2" t="s">
        <v>18</v>
      </c>
      <c r="B150" s="3" t="s">
        <v>19</v>
      </c>
      <c r="C150" s="4">
        <v>41912</v>
      </c>
      <c r="D150" s="12">
        <v>1.52</v>
      </c>
      <c r="E150" s="10">
        <v>1.6258220000000001</v>
      </c>
      <c r="F150" s="10">
        <v>0</v>
      </c>
      <c r="G150" s="10">
        <v>5.8200000000000002E-2</v>
      </c>
      <c r="H150" s="13">
        <v>9.5999999999999992E-3</v>
      </c>
    </row>
    <row r="151" spans="1:8" s="1" customFormat="1" ht="14.65" customHeight="1" x14ac:dyDescent="0.2">
      <c r="A151" s="2" t="s">
        <v>20</v>
      </c>
      <c r="B151" s="3" t="s">
        <v>21</v>
      </c>
      <c r="C151" s="4">
        <v>41912</v>
      </c>
      <c r="D151" s="12">
        <v>0.19569300000000001</v>
      </c>
      <c r="E151" s="14">
        <v>0.85169099999999998</v>
      </c>
      <c r="F151" s="10">
        <v>0</v>
      </c>
      <c r="G151" s="10">
        <v>0</v>
      </c>
      <c r="H151" s="10">
        <f>D151</f>
        <v>0.19569300000000001</v>
      </c>
    </row>
    <row r="152" spans="1:8" s="1" customFormat="1" ht="14.65" customHeight="1" x14ac:dyDescent="0.2">
      <c r="A152" s="2" t="s">
        <v>22</v>
      </c>
      <c r="B152" s="3" t="s">
        <v>23</v>
      </c>
      <c r="C152" s="4">
        <v>41912</v>
      </c>
      <c r="D152" s="12">
        <v>0.6</v>
      </c>
      <c r="E152" s="10">
        <v>0.55456000000000005</v>
      </c>
      <c r="F152" s="10">
        <v>0.38940000000000002</v>
      </c>
      <c r="G152" s="10">
        <v>0</v>
      </c>
      <c r="H152" s="13">
        <v>0.1</v>
      </c>
    </row>
    <row r="153" spans="1:8" s="1" customFormat="1" ht="14.65" customHeight="1" x14ac:dyDescent="0.2">
      <c r="A153" s="2" t="s">
        <v>12</v>
      </c>
      <c r="B153" s="3" t="s">
        <v>13</v>
      </c>
      <c r="C153" s="4">
        <v>41882</v>
      </c>
      <c r="D153" s="12">
        <v>0.17063300000000001</v>
      </c>
      <c r="E153" s="14">
        <v>0.87466100000000002</v>
      </c>
      <c r="F153" s="10">
        <v>0</v>
      </c>
      <c r="G153" s="10">
        <v>0</v>
      </c>
      <c r="H153" s="14">
        <f>D153</f>
        <v>0.17063300000000001</v>
      </c>
    </row>
    <row r="154" spans="1:8" s="1" customFormat="1" ht="14.65" customHeight="1" x14ac:dyDescent="0.2">
      <c r="A154" s="2" t="s">
        <v>20</v>
      </c>
      <c r="B154" s="3" t="s">
        <v>21</v>
      </c>
      <c r="C154" s="4">
        <v>41882</v>
      </c>
      <c r="D154" s="12">
        <v>0.19569300000000001</v>
      </c>
      <c r="E154" s="14">
        <v>0.87502999999999997</v>
      </c>
      <c r="F154" s="10">
        <v>0</v>
      </c>
      <c r="G154" s="10">
        <v>0</v>
      </c>
      <c r="H154" s="10">
        <f>D154</f>
        <v>0.19569300000000001</v>
      </c>
    </row>
    <row r="155" spans="1:8" s="1" customFormat="1" ht="14.65" customHeight="1" x14ac:dyDescent="0.2">
      <c r="A155" s="2" t="s">
        <v>12</v>
      </c>
      <c r="B155" s="3" t="s">
        <v>13</v>
      </c>
      <c r="C155" s="4">
        <v>41851</v>
      </c>
      <c r="D155" s="12">
        <v>0.188417</v>
      </c>
      <c r="E155" s="14">
        <v>0.87052099999999999</v>
      </c>
      <c r="F155" s="10">
        <v>0</v>
      </c>
      <c r="G155" s="10">
        <v>0</v>
      </c>
      <c r="H155" s="14">
        <f>D155</f>
        <v>0.188417</v>
      </c>
    </row>
    <row r="156" spans="1:8" s="1" customFormat="1" ht="14.65" customHeight="1" x14ac:dyDescent="0.2">
      <c r="A156" s="2" t="s">
        <v>20</v>
      </c>
      <c r="B156" s="3" t="s">
        <v>21</v>
      </c>
      <c r="C156" s="4">
        <v>41851</v>
      </c>
      <c r="D156" s="12">
        <v>0.21348400000000001</v>
      </c>
      <c r="E156" s="14">
        <v>0.87087300000000001</v>
      </c>
      <c r="F156" s="10">
        <v>0</v>
      </c>
      <c r="G156" s="10">
        <v>0</v>
      </c>
      <c r="H156" s="10">
        <f>D156</f>
        <v>0.21348400000000001</v>
      </c>
    </row>
    <row r="157" spans="1:8" s="1" customFormat="1" ht="14.65" customHeight="1" x14ac:dyDescent="0.2">
      <c r="A157" s="2" t="s">
        <v>8</v>
      </c>
      <c r="B157" s="3" t="s">
        <v>9</v>
      </c>
      <c r="C157" s="4">
        <v>41820</v>
      </c>
      <c r="D157" s="12">
        <v>1.56</v>
      </c>
      <c r="E157" s="10">
        <v>1.5406299999999999</v>
      </c>
      <c r="F157" s="10">
        <v>1.5300000000000001E-2</v>
      </c>
      <c r="G157" s="10">
        <v>6.7000000000000002E-3</v>
      </c>
      <c r="H157" s="13">
        <v>9.3400000000000011E-2</v>
      </c>
    </row>
    <row r="158" spans="1:8" s="1" customFormat="1" ht="14.65" customHeight="1" x14ac:dyDescent="0.2">
      <c r="A158" s="2" t="s">
        <v>10</v>
      </c>
      <c r="B158" s="3" t="s">
        <v>11</v>
      </c>
      <c r="C158" s="4">
        <v>41820</v>
      </c>
      <c r="D158" s="12">
        <v>9.86</v>
      </c>
      <c r="E158" s="10">
        <v>1.644344</v>
      </c>
      <c r="F158" s="10">
        <v>0.14750000000000002</v>
      </c>
      <c r="G158" s="10">
        <v>3.5999999999999999E-3</v>
      </c>
      <c r="H158" s="13">
        <v>2.01E-2</v>
      </c>
    </row>
    <row r="159" spans="1:8" s="1" customFormat="1" ht="14.65" customHeight="1" x14ac:dyDescent="0.2">
      <c r="A159" s="2" t="s">
        <v>12</v>
      </c>
      <c r="B159" s="3" t="s">
        <v>13</v>
      </c>
      <c r="C159" s="4">
        <v>41820</v>
      </c>
      <c r="D159" s="12">
        <v>0.78</v>
      </c>
      <c r="E159" s="14">
        <v>0.85363599999999995</v>
      </c>
      <c r="F159" s="10">
        <v>6.1100000000000002E-2</v>
      </c>
      <c r="G159" s="10">
        <v>3.3E-3</v>
      </c>
      <c r="H159" s="14">
        <v>0.21379999999999999</v>
      </c>
    </row>
    <row r="160" spans="1:8" s="1" customFormat="1" ht="14.65" customHeight="1" x14ac:dyDescent="0.2">
      <c r="A160" s="2" t="s">
        <v>12</v>
      </c>
      <c r="B160" s="3" t="s">
        <v>13</v>
      </c>
      <c r="C160" s="4">
        <v>41820</v>
      </c>
      <c r="D160" s="12">
        <v>0.18697</v>
      </c>
      <c r="E160" s="14">
        <v>0.85549799999999998</v>
      </c>
      <c r="F160" s="10">
        <v>0</v>
      </c>
      <c r="G160" s="10">
        <v>0</v>
      </c>
      <c r="H160" s="14">
        <f>D160</f>
        <v>0.18697</v>
      </c>
    </row>
    <row r="161" spans="1:8" s="1" customFormat="1" ht="14.65" customHeight="1" x14ac:dyDescent="0.2">
      <c r="A161" s="2" t="s">
        <v>14</v>
      </c>
      <c r="B161" s="3" t="s">
        <v>15</v>
      </c>
      <c r="C161" s="4">
        <v>41820</v>
      </c>
      <c r="D161" s="10">
        <v>0.37</v>
      </c>
      <c r="E161" s="10">
        <v>0.55366700000000002</v>
      </c>
      <c r="F161" s="10">
        <v>0</v>
      </c>
      <c r="G161" s="10">
        <v>0</v>
      </c>
      <c r="H161" s="10">
        <v>0</v>
      </c>
    </row>
    <row r="162" spans="1:8" s="1" customFormat="1" ht="14.65" customHeight="1" x14ac:dyDescent="0.2">
      <c r="A162" s="2" t="s">
        <v>16</v>
      </c>
      <c r="B162" s="3" t="s">
        <v>17</v>
      </c>
      <c r="C162" s="4">
        <v>41820</v>
      </c>
      <c r="D162" s="12">
        <v>2.3199999999999998</v>
      </c>
      <c r="E162" s="10">
        <v>1.540124</v>
      </c>
      <c r="F162" s="10">
        <v>5.2600000000000001E-2</v>
      </c>
      <c r="G162" s="10">
        <v>2.0299999999999999E-2</v>
      </c>
      <c r="H162" s="13">
        <v>0.2928</v>
      </c>
    </row>
    <row r="163" spans="1:8" s="1" customFormat="1" ht="14.65" customHeight="1" x14ac:dyDescent="0.2">
      <c r="A163" s="2" t="s">
        <v>18</v>
      </c>
      <c r="B163" s="3" t="s">
        <v>19</v>
      </c>
      <c r="C163" s="4">
        <v>41820</v>
      </c>
      <c r="D163" s="12">
        <v>10.31</v>
      </c>
      <c r="E163" s="10">
        <v>1.644002</v>
      </c>
      <c r="F163" s="10">
        <v>0.1946</v>
      </c>
      <c r="G163" s="10">
        <v>4.3E-3</v>
      </c>
      <c r="H163" s="13">
        <v>4.1300000000000003E-2</v>
      </c>
    </row>
    <row r="164" spans="1:8" s="1" customFormat="1" ht="14.65" customHeight="1" x14ac:dyDescent="0.2">
      <c r="A164" s="2" t="s">
        <v>20</v>
      </c>
      <c r="B164" s="3" t="s">
        <v>21</v>
      </c>
      <c r="C164" s="4">
        <v>41820</v>
      </c>
      <c r="D164" s="12">
        <v>0.76</v>
      </c>
      <c r="E164" s="14">
        <v>0.85394300000000001</v>
      </c>
      <c r="F164" s="10">
        <v>7.1099999999999997E-2</v>
      </c>
      <c r="G164" s="10">
        <v>3.8E-3</v>
      </c>
      <c r="H164" s="14">
        <v>0.25440000000000002</v>
      </c>
    </row>
    <row r="165" spans="1:8" s="1" customFormat="1" ht="14.65" customHeight="1" x14ac:dyDescent="0.2">
      <c r="A165" s="2" t="s">
        <v>20</v>
      </c>
      <c r="B165" s="3" t="s">
        <v>21</v>
      </c>
      <c r="C165" s="4">
        <v>41820</v>
      </c>
      <c r="D165" s="12">
        <v>0.211786</v>
      </c>
      <c r="E165" s="14">
        <v>0.85605299999999995</v>
      </c>
      <c r="F165" s="10">
        <v>0</v>
      </c>
      <c r="G165" s="10">
        <v>0</v>
      </c>
      <c r="H165" s="10">
        <f>D165</f>
        <v>0.211786</v>
      </c>
    </row>
    <row r="166" spans="1:8" s="1" customFormat="1" ht="14.65" customHeight="1" x14ac:dyDescent="0.2">
      <c r="A166" s="2" t="s">
        <v>22</v>
      </c>
      <c r="B166" s="3" t="s">
        <v>23</v>
      </c>
      <c r="C166" s="4">
        <v>41820</v>
      </c>
      <c r="D166" s="10">
        <v>0.36</v>
      </c>
      <c r="E166" s="10">
        <v>0.55462900000000004</v>
      </c>
      <c r="F166" s="10">
        <v>0</v>
      </c>
      <c r="G166" s="10">
        <v>0</v>
      </c>
      <c r="H166" s="10">
        <v>0</v>
      </c>
    </row>
    <row r="167" spans="1:8" s="1" customFormat="1" ht="14.65" customHeight="1" x14ac:dyDescent="0.2">
      <c r="A167" s="2" t="s">
        <v>12</v>
      </c>
      <c r="B167" s="3" t="s">
        <v>13</v>
      </c>
      <c r="C167" s="4">
        <v>41791</v>
      </c>
      <c r="D167" s="12">
        <v>0.18697</v>
      </c>
      <c r="E167" s="14">
        <v>0.86218799999999995</v>
      </c>
      <c r="F167" s="10">
        <v>0</v>
      </c>
      <c r="G167" s="10">
        <v>0</v>
      </c>
      <c r="H167" s="14">
        <f>D167</f>
        <v>0.18697</v>
      </c>
    </row>
    <row r="168" spans="1:8" s="1" customFormat="1" ht="14.65" customHeight="1" x14ac:dyDescent="0.2">
      <c r="A168" s="2" t="s">
        <v>20</v>
      </c>
      <c r="B168" s="3" t="s">
        <v>21</v>
      </c>
      <c r="C168" s="4">
        <v>41791</v>
      </c>
      <c r="D168" s="12">
        <v>0.211786</v>
      </c>
      <c r="E168" s="14">
        <v>0.862294</v>
      </c>
      <c r="F168" s="10">
        <v>0</v>
      </c>
      <c r="G168" s="10">
        <v>0</v>
      </c>
      <c r="H168" s="10">
        <f>D168</f>
        <v>0.211786</v>
      </c>
    </row>
    <row r="169" spans="1:8" s="1" customFormat="1" ht="14.65" customHeight="1" x14ac:dyDescent="0.2">
      <c r="A169" s="2" t="s">
        <v>12</v>
      </c>
      <c r="B169" s="3" t="s">
        <v>13</v>
      </c>
      <c r="C169" s="4">
        <v>41759</v>
      </c>
      <c r="D169" s="12">
        <v>0.18697</v>
      </c>
      <c r="E169" s="14">
        <v>0.86100600000000005</v>
      </c>
      <c r="F169" s="10">
        <v>0</v>
      </c>
      <c r="G169" s="10">
        <v>0</v>
      </c>
      <c r="H169" s="14">
        <f>D169</f>
        <v>0.18697</v>
      </c>
    </row>
    <row r="170" spans="1:8" s="1" customFormat="1" ht="14.65" customHeight="1" x14ac:dyDescent="0.2">
      <c r="A170" s="2" t="s">
        <v>20</v>
      </c>
      <c r="B170" s="3" t="s">
        <v>21</v>
      </c>
      <c r="C170" s="4">
        <v>41759</v>
      </c>
      <c r="D170" s="12">
        <v>0.211786</v>
      </c>
      <c r="E170" s="14">
        <v>0.86108799999999996</v>
      </c>
      <c r="F170" s="10">
        <v>0</v>
      </c>
      <c r="G170" s="10">
        <v>0</v>
      </c>
      <c r="H170" s="10">
        <f>D170</f>
        <v>0.211786</v>
      </c>
    </row>
    <row r="171" spans="1:8" s="1" customFormat="1" ht="14.65" customHeight="1" x14ac:dyDescent="0.2">
      <c r="A171" s="2" t="s">
        <v>8</v>
      </c>
      <c r="B171" s="3" t="s">
        <v>9</v>
      </c>
      <c r="C171" s="4">
        <v>41729</v>
      </c>
      <c r="D171" s="12">
        <v>0.02</v>
      </c>
      <c r="E171" s="10">
        <v>1.5277559999999999</v>
      </c>
      <c r="F171" s="10">
        <v>0</v>
      </c>
      <c r="G171" s="10">
        <v>0</v>
      </c>
      <c r="H171" s="10">
        <v>0</v>
      </c>
    </row>
    <row r="172" spans="1:8" s="1" customFormat="1" ht="14.65" customHeight="1" x14ac:dyDescent="0.2">
      <c r="A172" s="2" t="s">
        <v>10</v>
      </c>
      <c r="B172" s="3" t="s">
        <v>11</v>
      </c>
      <c r="C172" s="4">
        <v>41729</v>
      </c>
      <c r="D172" s="12">
        <v>0.01</v>
      </c>
      <c r="E172" s="10">
        <v>1.724286</v>
      </c>
      <c r="F172" s="10">
        <v>0</v>
      </c>
      <c r="G172" s="10">
        <v>0</v>
      </c>
      <c r="H172" s="10">
        <v>0</v>
      </c>
    </row>
    <row r="173" spans="1:8" s="1" customFormat="1" ht="14.65" customHeight="1" x14ac:dyDescent="0.2">
      <c r="A173" s="2" t="s">
        <v>12</v>
      </c>
      <c r="B173" s="3" t="s">
        <v>13</v>
      </c>
      <c r="C173" s="4">
        <v>41729</v>
      </c>
      <c r="D173" s="12">
        <v>0.185665</v>
      </c>
      <c r="E173" s="14">
        <v>0.84707200000000005</v>
      </c>
      <c r="F173" s="10">
        <v>0</v>
      </c>
      <c r="G173" s="10">
        <v>0</v>
      </c>
      <c r="H173" s="14">
        <f>D173</f>
        <v>0.185665</v>
      </c>
    </row>
    <row r="174" spans="1:8" s="1" customFormat="1" ht="14.65" customHeight="1" x14ac:dyDescent="0.2">
      <c r="A174" s="2" t="s">
        <v>14</v>
      </c>
      <c r="B174" s="3" t="s">
        <v>15</v>
      </c>
      <c r="C174" s="4">
        <v>41729</v>
      </c>
      <c r="D174" s="10">
        <v>0.74</v>
      </c>
      <c r="E174" s="10">
        <v>0.51494600000000001</v>
      </c>
      <c r="F174" s="10">
        <v>0.45679999999999998</v>
      </c>
      <c r="G174" s="10">
        <v>0</v>
      </c>
      <c r="H174" s="13">
        <v>4.2200000000000001E-2</v>
      </c>
    </row>
    <row r="175" spans="1:8" s="1" customFormat="1" ht="14.65" customHeight="1" x14ac:dyDescent="0.2">
      <c r="A175" s="2" t="s">
        <v>16</v>
      </c>
      <c r="B175" s="3" t="s">
        <v>17</v>
      </c>
      <c r="C175" s="4">
        <v>41729</v>
      </c>
      <c r="D175" s="12">
        <v>0.02</v>
      </c>
      <c r="E175" s="10">
        <v>1.532538</v>
      </c>
      <c r="F175" s="10">
        <v>0</v>
      </c>
      <c r="G175" s="10">
        <v>0</v>
      </c>
      <c r="H175" s="10">
        <v>0</v>
      </c>
    </row>
    <row r="176" spans="1:8" s="1" customFormat="1" ht="14.65" customHeight="1" x14ac:dyDescent="0.2">
      <c r="A176" s="2" t="s">
        <v>18</v>
      </c>
      <c r="B176" s="3" t="s">
        <v>19</v>
      </c>
      <c r="C176" s="4">
        <v>41729</v>
      </c>
      <c r="D176" s="12">
        <v>0.13</v>
      </c>
      <c r="E176" s="10">
        <v>1.7259329999999999</v>
      </c>
      <c r="F176" s="10">
        <v>0</v>
      </c>
      <c r="G176" s="10">
        <v>0</v>
      </c>
      <c r="H176" s="13">
        <v>2E-3</v>
      </c>
    </row>
    <row r="177" spans="1:8" s="1" customFormat="1" ht="14.65" customHeight="1" x14ac:dyDescent="0.2">
      <c r="A177" s="2" t="s">
        <v>20</v>
      </c>
      <c r="B177" s="3" t="s">
        <v>21</v>
      </c>
      <c r="C177" s="4">
        <v>41729</v>
      </c>
      <c r="D177" s="12">
        <v>0.21030499999999999</v>
      </c>
      <c r="E177" s="14">
        <v>0.84714500000000004</v>
      </c>
      <c r="F177" s="10">
        <v>0</v>
      </c>
      <c r="G177" s="10">
        <v>0</v>
      </c>
      <c r="H177" s="10">
        <f>D177</f>
        <v>0.21030499999999999</v>
      </c>
    </row>
    <row r="178" spans="1:8" s="1" customFormat="1" ht="14.65" customHeight="1" x14ac:dyDescent="0.2">
      <c r="A178" s="2" t="s">
        <v>22</v>
      </c>
      <c r="B178" s="3" t="s">
        <v>23</v>
      </c>
      <c r="C178" s="4">
        <v>41729</v>
      </c>
      <c r="D178" s="10">
        <v>0.87</v>
      </c>
      <c r="E178" s="10">
        <v>0.51500400000000002</v>
      </c>
      <c r="F178" s="10">
        <v>0.5383</v>
      </c>
      <c r="G178" s="10">
        <v>0</v>
      </c>
      <c r="H178" s="13">
        <v>5.6399999999999999E-2</v>
      </c>
    </row>
    <row r="179" spans="1:8" s="1" customFormat="1" ht="14.65" customHeight="1" x14ac:dyDescent="0.2">
      <c r="A179" s="2" t="s">
        <v>12</v>
      </c>
      <c r="B179" s="3" t="s">
        <v>13</v>
      </c>
      <c r="C179" s="4">
        <v>41700</v>
      </c>
      <c r="D179" s="12">
        <v>0.185665</v>
      </c>
      <c r="E179" s="14">
        <v>0.85186399999999995</v>
      </c>
      <c r="F179" s="10">
        <v>0</v>
      </c>
      <c r="G179" s="10">
        <v>0</v>
      </c>
      <c r="H179" s="14">
        <f>D179</f>
        <v>0.185665</v>
      </c>
    </row>
    <row r="180" spans="1:8" s="1" customFormat="1" ht="14.65" customHeight="1" x14ac:dyDescent="0.2">
      <c r="A180" s="2" t="s">
        <v>20</v>
      </c>
      <c r="B180" s="3" t="s">
        <v>21</v>
      </c>
      <c r="C180" s="4">
        <v>41700</v>
      </c>
      <c r="D180" s="12">
        <v>0.21030499999999999</v>
      </c>
      <c r="E180" s="14">
        <v>0.85193700000000006</v>
      </c>
      <c r="F180" s="10">
        <v>0</v>
      </c>
      <c r="G180" s="10">
        <v>0</v>
      </c>
      <c r="H180" s="10">
        <f>D180</f>
        <v>0.21030499999999999</v>
      </c>
    </row>
    <row r="181" spans="1:8" s="1" customFormat="1" ht="14.65" customHeight="1" x14ac:dyDescent="0.2">
      <c r="A181" s="2" t="s">
        <v>12</v>
      </c>
      <c r="B181" s="3" t="s">
        <v>13</v>
      </c>
      <c r="C181" s="4">
        <v>41672</v>
      </c>
      <c r="D181" s="12">
        <v>0.185665</v>
      </c>
      <c r="E181" s="14">
        <v>0.83270500000000003</v>
      </c>
      <c r="F181" s="10">
        <v>0</v>
      </c>
      <c r="G181" s="10">
        <v>0</v>
      </c>
      <c r="H181" s="14">
        <f>D181</f>
        <v>0.185665</v>
      </c>
    </row>
    <row r="182" spans="1:8" s="1" customFormat="1" ht="14.65" customHeight="1" x14ac:dyDescent="0.2">
      <c r="A182" s="2" t="s">
        <v>20</v>
      </c>
      <c r="B182" s="3" t="s">
        <v>21</v>
      </c>
      <c r="C182" s="4">
        <v>41672</v>
      </c>
      <c r="D182" s="12">
        <v>0.21030499999999999</v>
      </c>
      <c r="E182" s="14">
        <v>0.83279000000000003</v>
      </c>
      <c r="F182" s="10">
        <v>0</v>
      </c>
      <c r="G182" s="10">
        <v>0</v>
      </c>
      <c r="H182" s="10">
        <f>D182</f>
        <v>0.21030499999999999</v>
      </c>
    </row>
    <row r="183" spans="1:8" s="1" customFormat="1" ht="14.65" customHeight="1" x14ac:dyDescent="0.2">
      <c r="A183" s="2" t="s">
        <v>8</v>
      </c>
      <c r="B183" s="3" t="s">
        <v>9</v>
      </c>
      <c r="C183" s="4">
        <v>41639</v>
      </c>
      <c r="D183" s="12">
        <v>0.01</v>
      </c>
      <c r="E183" s="10">
        <v>1.5274529999999999</v>
      </c>
      <c r="F183" s="10">
        <v>0</v>
      </c>
      <c r="G183" s="10">
        <v>0</v>
      </c>
      <c r="H183" s="10">
        <v>0</v>
      </c>
    </row>
    <row r="184" spans="1:8" s="1" customFormat="1" ht="14.65" customHeight="1" x14ac:dyDescent="0.2">
      <c r="A184" s="2" t="s">
        <v>10</v>
      </c>
      <c r="B184" s="3" t="s">
        <v>11</v>
      </c>
      <c r="C184" s="4">
        <v>41639</v>
      </c>
      <c r="D184" s="12">
        <v>1.28</v>
      </c>
      <c r="E184" s="10">
        <v>1.7029190000000001</v>
      </c>
      <c r="F184" s="10">
        <v>0</v>
      </c>
      <c r="G184" s="10">
        <v>0</v>
      </c>
      <c r="H184" s="13">
        <v>3.27E-2</v>
      </c>
    </row>
    <row r="185" spans="1:8" s="1" customFormat="1" ht="14.65" customHeight="1" x14ac:dyDescent="0.2">
      <c r="A185" s="2" t="s">
        <v>12</v>
      </c>
      <c r="B185" s="3" t="s">
        <v>13</v>
      </c>
      <c r="C185" s="4">
        <v>41639</v>
      </c>
      <c r="D185" s="12">
        <v>0.18528</v>
      </c>
      <c r="E185" s="14">
        <v>0.84116000000000002</v>
      </c>
      <c r="F185" s="10">
        <v>0</v>
      </c>
      <c r="G185" s="10">
        <v>0</v>
      </c>
      <c r="H185" s="14">
        <f>D185</f>
        <v>0.18528</v>
      </c>
    </row>
    <row r="186" spans="1:8" s="1" customFormat="1" ht="14.65" customHeight="1" x14ac:dyDescent="0.2">
      <c r="A186" s="2" t="s">
        <v>14</v>
      </c>
      <c r="B186" s="3" t="s">
        <v>15</v>
      </c>
      <c r="C186" s="4">
        <v>41639</v>
      </c>
      <c r="D186" s="10">
        <v>0.13</v>
      </c>
      <c r="E186" s="10">
        <v>0.50806600000000002</v>
      </c>
      <c r="F186" s="10">
        <v>0</v>
      </c>
      <c r="G186" s="10">
        <v>0</v>
      </c>
      <c r="H186" s="10">
        <v>0</v>
      </c>
    </row>
    <row r="187" spans="1:8" s="1" customFormat="1" ht="14.65" customHeight="1" x14ac:dyDescent="0.2">
      <c r="A187" s="2" t="s">
        <v>16</v>
      </c>
      <c r="B187" s="3" t="s">
        <v>17</v>
      </c>
      <c r="C187" s="4">
        <v>41639</v>
      </c>
      <c r="D187" s="12">
        <v>0.1</v>
      </c>
      <c r="E187" s="10">
        <v>1.530081</v>
      </c>
      <c r="F187" s="10">
        <v>0</v>
      </c>
      <c r="G187" s="10">
        <v>2.8999999999999998E-3</v>
      </c>
      <c r="H187" s="13">
        <v>2.98E-2</v>
      </c>
    </row>
    <row r="188" spans="1:8" s="1" customFormat="1" ht="14.65" customHeight="1" x14ac:dyDescent="0.2">
      <c r="A188" s="2" t="s">
        <v>18</v>
      </c>
      <c r="B188" s="3" t="s">
        <v>19</v>
      </c>
      <c r="C188" s="4">
        <v>41639</v>
      </c>
      <c r="D188" s="12">
        <v>1.53</v>
      </c>
      <c r="E188" s="10">
        <v>1.7033149999999999</v>
      </c>
      <c r="F188" s="10">
        <v>0</v>
      </c>
      <c r="G188" s="10">
        <v>0</v>
      </c>
      <c r="H188" s="13">
        <v>3.4599999999999999E-2</v>
      </c>
    </row>
    <row r="189" spans="1:8" s="1" customFormat="1" ht="14.65" customHeight="1" x14ac:dyDescent="0.2">
      <c r="A189" s="2" t="s">
        <v>20</v>
      </c>
      <c r="B189" s="3" t="s">
        <v>21</v>
      </c>
      <c r="C189" s="4">
        <v>41639</v>
      </c>
      <c r="D189" s="12">
        <v>0.20986099999999999</v>
      </c>
      <c r="E189" s="14">
        <v>0.84121900000000005</v>
      </c>
      <c r="F189" s="10">
        <v>0</v>
      </c>
      <c r="G189" s="10">
        <v>0</v>
      </c>
      <c r="H189" s="10">
        <f>D189</f>
        <v>0.20986099999999999</v>
      </c>
    </row>
    <row r="190" spans="1:8" s="1" customFormat="1" ht="14.65" customHeight="1" x14ac:dyDescent="0.2">
      <c r="A190" s="2" t="s">
        <v>22</v>
      </c>
      <c r="B190" s="3" t="s">
        <v>23</v>
      </c>
      <c r="C190" s="4">
        <v>41639</v>
      </c>
      <c r="D190" s="10">
        <v>0.15</v>
      </c>
      <c r="E190" s="10">
        <v>0.50867200000000001</v>
      </c>
      <c r="F190" s="10">
        <v>0</v>
      </c>
      <c r="G190" s="10">
        <v>0</v>
      </c>
      <c r="H190" s="10">
        <v>0</v>
      </c>
    </row>
    <row r="191" spans="1:8" s="1" customFormat="1" ht="14.65" customHeight="1" x14ac:dyDescent="0.2">
      <c r="A191" s="2" t="s">
        <v>12</v>
      </c>
      <c r="B191" s="3" t="s">
        <v>13</v>
      </c>
      <c r="C191" s="4">
        <v>41609</v>
      </c>
      <c r="D191" s="12">
        <v>0.18528</v>
      </c>
      <c r="E191" s="14">
        <v>0.84084800000000004</v>
      </c>
      <c r="F191" s="10">
        <v>0</v>
      </c>
      <c r="G191" s="10">
        <v>0</v>
      </c>
      <c r="H191" s="14">
        <f>D191</f>
        <v>0.18528</v>
      </c>
    </row>
    <row r="192" spans="1:8" s="1" customFormat="1" ht="14.65" customHeight="1" x14ac:dyDescent="0.2">
      <c r="A192" s="2" t="s">
        <v>20</v>
      </c>
      <c r="B192" s="3" t="s">
        <v>21</v>
      </c>
      <c r="C192" s="4">
        <v>41609</v>
      </c>
      <c r="D192" s="12">
        <v>0.20986099999999999</v>
      </c>
      <c r="E192" s="14">
        <v>0.84090500000000001</v>
      </c>
      <c r="F192" s="10">
        <v>0</v>
      </c>
      <c r="G192" s="10">
        <v>0</v>
      </c>
      <c r="H192" s="10">
        <f>D192</f>
        <v>0.20986099999999999</v>
      </c>
    </row>
    <row r="193" spans="1:8" s="1" customFormat="1" ht="14.65" customHeight="1" x14ac:dyDescent="0.2">
      <c r="A193" s="2" t="s">
        <v>12</v>
      </c>
      <c r="B193" s="3" t="s">
        <v>13</v>
      </c>
      <c r="C193" s="4">
        <v>41578</v>
      </c>
      <c r="D193" s="12">
        <v>0.18528</v>
      </c>
      <c r="E193" s="14">
        <v>0.85123499999999996</v>
      </c>
      <c r="F193" s="10">
        <v>0</v>
      </c>
      <c r="G193" s="10">
        <v>0</v>
      </c>
      <c r="H193" s="14">
        <f>D193</f>
        <v>0.18528</v>
      </c>
    </row>
    <row r="194" spans="1:8" s="1" customFormat="1" ht="14.65" customHeight="1" x14ac:dyDescent="0.2">
      <c r="A194" s="2" t="s">
        <v>20</v>
      </c>
      <c r="B194" s="3" t="s">
        <v>21</v>
      </c>
      <c r="C194" s="4">
        <v>41578</v>
      </c>
      <c r="D194" s="12">
        <v>0.20986099999999999</v>
      </c>
      <c r="E194" s="14">
        <v>0.85127900000000001</v>
      </c>
      <c r="F194" s="10">
        <v>0</v>
      </c>
      <c r="G194" s="10">
        <v>0</v>
      </c>
      <c r="H194" s="10">
        <f>D194</f>
        <v>0.20986099999999999</v>
      </c>
    </row>
    <row r="195" spans="1:8" s="1" customFormat="1" ht="14.65" customHeight="1" x14ac:dyDescent="0.2">
      <c r="A195" s="2" t="s">
        <v>8</v>
      </c>
      <c r="B195" s="3" t="s">
        <v>9</v>
      </c>
      <c r="C195" s="4">
        <v>41547</v>
      </c>
      <c r="D195" s="11">
        <v>0</v>
      </c>
      <c r="E195" s="10">
        <v>1.4719690000000001</v>
      </c>
      <c r="F195" s="10">
        <v>0</v>
      </c>
      <c r="G195" s="10">
        <v>0</v>
      </c>
      <c r="H195" s="10">
        <v>0</v>
      </c>
    </row>
    <row r="196" spans="1:8" s="1" customFormat="1" ht="14.65" customHeight="1" x14ac:dyDescent="0.2">
      <c r="A196" s="2" t="s">
        <v>10</v>
      </c>
      <c r="B196" s="3" t="s">
        <v>11</v>
      </c>
      <c r="C196" s="4">
        <v>41547</v>
      </c>
      <c r="D196" s="12">
        <v>1.56</v>
      </c>
      <c r="E196" s="10">
        <v>1.6656740000000001</v>
      </c>
      <c r="F196" s="10">
        <v>0</v>
      </c>
      <c r="G196" s="10">
        <v>0.1024</v>
      </c>
      <c r="H196" s="13">
        <v>1.84E-2</v>
      </c>
    </row>
    <row r="197" spans="1:8" s="1" customFormat="1" ht="14.65" customHeight="1" x14ac:dyDescent="0.2">
      <c r="A197" s="2" t="s">
        <v>12</v>
      </c>
      <c r="B197" s="3" t="s">
        <v>13</v>
      </c>
      <c r="C197" s="4">
        <v>41547</v>
      </c>
      <c r="D197" s="12">
        <v>0.18034600000000001</v>
      </c>
      <c r="E197" s="14">
        <v>0.83941600000000005</v>
      </c>
      <c r="F197" s="10">
        <v>0</v>
      </c>
      <c r="G197" s="10">
        <v>0</v>
      </c>
      <c r="H197" s="14">
        <f>D197</f>
        <v>0.18034600000000001</v>
      </c>
    </row>
    <row r="198" spans="1:8" s="1" customFormat="1" ht="14.65" customHeight="1" x14ac:dyDescent="0.2">
      <c r="A198" s="2" t="s">
        <v>14</v>
      </c>
      <c r="B198" s="3" t="s">
        <v>15</v>
      </c>
      <c r="C198" s="4">
        <v>41547</v>
      </c>
      <c r="D198" s="10">
        <v>0.11</v>
      </c>
      <c r="E198" s="10">
        <v>0.52206300000000005</v>
      </c>
      <c r="F198" s="10">
        <v>9.7299999999999998E-2</v>
      </c>
      <c r="G198" s="10">
        <v>0</v>
      </c>
      <c r="H198" s="13">
        <v>1.2699999999999999E-2</v>
      </c>
    </row>
    <row r="199" spans="1:8" s="1" customFormat="1" ht="14.65" customHeight="1" x14ac:dyDescent="0.2">
      <c r="A199" s="2" t="s">
        <v>16</v>
      </c>
      <c r="B199" s="3" t="s">
        <v>17</v>
      </c>
      <c r="C199" s="4">
        <v>41547</v>
      </c>
      <c r="D199" s="12">
        <v>0.06</v>
      </c>
      <c r="E199" s="10">
        <v>1.4732499999999999</v>
      </c>
      <c r="F199" s="10">
        <v>2.2000000000000001E-3</v>
      </c>
      <c r="G199" s="10">
        <v>4.0000000000000002E-4</v>
      </c>
      <c r="H199" s="13">
        <v>1.61E-2</v>
      </c>
    </row>
    <row r="200" spans="1:8" s="1" customFormat="1" ht="14.65" customHeight="1" x14ac:dyDescent="0.2">
      <c r="A200" s="2" t="s">
        <v>18</v>
      </c>
      <c r="B200" s="3" t="s">
        <v>19</v>
      </c>
      <c r="C200" s="4">
        <v>41547</v>
      </c>
      <c r="D200" s="12">
        <v>1.81</v>
      </c>
      <c r="E200" s="10">
        <v>1.6660950000000001</v>
      </c>
      <c r="F200" s="10">
        <v>0</v>
      </c>
      <c r="G200" s="10">
        <v>0.1356</v>
      </c>
      <c r="H200" s="13">
        <v>2.1999999999999999E-2</v>
      </c>
    </row>
    <row r="201" spans="1:8" s="1" customFormat="1" ht="14.65" customHeight="1" x14ac:dyDescent="0.2">
      <c r="A201" s="2" t="s">
        <v>20</v>
      </c>
      <c r="B201" s="3" t="s">
        <v>21</v>
      </c>
      <c r="C201" s="4">
        <v>41547</v>
      </c>
      <c r="D201" s="12">
        <v>0.20425699999999999</v>
      </c>
      <c r="E201" s="14">
        <v>0.83944300000000005</v>
      </c>
      <c r="F201" s="10">
        <v>0</v>
      </c>
      <c r="G201" s="10">
        <v>0</v>
      </c>
      <c r="H201" s="10">
        <f>D201</f>
        <v>0.20425699999999999</v>
      </c>
    </row>
    <row r="202" spans="1:8" s="1" customFormat="1" ht="14.65" customHeight="1" x14ac:dyDescent="0.2">
      <c r="A202" s="2" t="s">
        <v>22</v>
      </c>
      <c r="B202" s="3" t="s">
        <v>23</v>
      </c>
      <c r="C202" s="4">
        <v>41547</v>
      </c>
      <c r="D202" s="10">
        <v>0.26</v>
      </c>
      <c r="E202" s="10">
        <v>0.52212499999999995</v>
      </c>
      <c r="F202" s="10">
        <v>0.2228</v>
      </c>
      <c r="G202" s="10">
        <v>0</v>
      </c>
      <c r="H202" s="13">
        <v>3.7199999999999997E-2</v>
      </c>
    </row>
    <row r="203" spans="1:8" s="1" customFormat="1" ht="14.65" customHeight="1" x14ac:dyDescent="0.2">
      <c r="A203" s="2" t="s">
        <v>12</v>
      </c>
      <c r="B203" s="3" t="s">
        <v>13</v>
      </c>
      <c r="C203" s="4">
        <v>41518</v>
      </c>
      <c r="D203" s="12">
        <v>0.18034600000000001</v>
      </c>
      <c r="E203" s="14">
        <v>0.83100600000000002</v>
      </c>
      <c r="F203" s="10">
        <v>0</v>
      </c>
      <c r="G203" s="10">
        <v>0</v>
      </c>
      <c r="H203" s="14">
        <f>D203</f>
        <v>0.18034600000000001</v>
      </c>
    </row>
    <row r="204" spans="1:8" s="1" customFormat="1" ht="14.65" customHeight="1" x14ac:dyDescent="0.2">
      <c r="A204" s="2" t="s">
        <v>20</v>
      </c>
      <c r="B204" s="3" t="s">
        <v>21</v>
      </c>
      <c r="C204" s="4">
        <v>41518</v>
      </c>
      <c r="D204" s="12">
        <v>0.20425699999999999</v>
      </c>
      <c r="E204" s="14">
        <v>0.83102699999999996</v>
      </c>
      <c r="F204" s="10">
        <v>0</v>
      </c>
      <c r="G204" s="10">
        <v>0</v>
      </c>
      <c r="H204" s="10">
        <f>D204</f>
        <v>0.20425699999999999</v>
      </c>
    </row>
    <row r="205" spans="1:8" s="1" customFormat="1" ht="14.65" customHeight="1" x14ac:dyDescent="0.2">
      <c r="A205" s="2" t="s">
        <v>12</v>
      </c>
      <c r="B205" s="3" t="s">
        <v>13</v>
      </c>
      <c r="C205" s="4">
        <v>41486</v>
      </c>
      <c r="D205" s="12">
        <v>0.18034600000000001</v>
      </c>
      <c r="E205" s="14">
        <v>0.82615899999999998</v>
      </c>
      <c r="F205" s="10">
        <v>0</v>
      </c>
      <c r="G205" s="10">
        <v>0</v>
      </c>
      <c r="H205" s="14">
        <f>D205</f>
        <v>0.18034600000000001</v>
      </c>
    </row>
    <row r="206" spans="1:8" s="1" customFormat="1" ht="14.65" customHeight="1" x14ac:dyDescent="0.2">
      <c r="A206" s="2" t="s">
        <v>20</v>
      </c>
      <c r="B206" s="3" t="s">
        <v>21</v>
      </c>
      <c r="C206" s="4">
        <v>41486</v>
      </c>
      <c r="D206" s="12">
        <v>0.20425699999999999</v>
      </c>
      <c r="E206" s="14">
        <v>0.82615899999999998</v>
      </c>
      <c r="F206" s="10">
        <v>0</v>
      </c>
      <c r="G206" s="10">
        <v>0</v>
      </c>
      <c r="H206" s="10">
        <f>D206</f>
        <v>0.20425699999999999</v>
      </c>
    </row>
    <row r="207" spans="1:8" s="1" customFormat="1" ht="14.65" customHeight="1" x14ac:dyDescent="0.2">
      <c r="A207" s="2" t="s">
        <v>8</v>
      </c>
      <c r="B207" s="3" t="s">
        <v>9</v>
      </c>
      <c r="C207" s="4">
        <v>41455</v>
      </c>
      <c r="D207" s="12">
        <v>1.65</v>
      </c>
      <c r="E207" s="10">
        <v>1.3928529999999999</v>
      </c>
      <c r="F207" s="10">
        <v>0.28739999999999999</v>
      </c>
      <c r="G207" s="13">
        <v>1.0999999999999999E-2</v>
      </c>
      <c r="H207" s="13">
        <v>0.3604</v>
      </c>
    </row>
    <row r="208" spans="1:8" s="1" customFormat="1" ht="14.65" customHeight="1" x14ac:dyDescent="0.2">
      <c r="A208" s="2" t="s">
        <v>10</v>
      </c>
      <c r="B208" s="3" t="s">
        <v>11</v>
      </c>
      <c r="C208" s="4">
        <v>41455</v>
      </c>
      <c r="D208" s="12">
        <v>0.61</v>
      </c>
      <c r="E208" s="10">
        <v>1.535623</v>
      </c>
      <c r="F208" s="10">
        <v>0.18530000000000002</v>
      </c>
      <c r="G208" s="10">
        <v>3.0999999999999999E-3</v>
      </c>
      <c r="H208" s="13">
        <v>2.8799999999999999E-2</v>
      </c>
    </row>
    <row r="209" spans="1:8" s="1" customFormat="1" ht="14.65" customHeight="1" x14ac:dyDescent="0.2">
      <c r="A209" s="2" t="s">
        <v>12</v>
      </c>
      <c r="B209" s="3" t="s">
        <v>13</v>
      </c>
      <c r="C209" s="4">
        <v>41455</v>
      </c>
      <c r="D209" s="12">
        <v>0.55000000000000004</v>
      </c>
      <c r="E209" s="14">
        <v>0.81565100000000001</v>
      </c>
      <c r="F209" s="10">
        <v>9.1200000000000003E-2</v>
      </c>
      <c r="G209" s="10">
        <v>1.6999999999999999E-3</v>
      </c>
      <c r="H209" s="14">
        <v>0.26150000000000001</v>
      </c>
    </row>
    <row r="210" spans="1:8" s="1" customFormat="1" ht="14.65" customHeight="1" x14ac:dyDescent="0.2">
      <c r="A210" s="2" t="s">
        <v>12</v>
      </c>
      <c r="B210" s="3" t="s">
        <v>13</v>
      </c>
      <c r="C210" s="4">
        <v>41455</v>
      </c>
      <c r="D210" s="12">
        <v>0.148206</v>
      </c>
      <c r="E210" s="14">
        <v>0.81706400000000001</v>
      </c>
      <c r="F210" s="10">
        <v>0</v>
      </c>
      <c r="G210" s="10">
        <v>0</v>
      </c>
      <c r="H210" s="14">
        <f>D210</f>
        <v>0.148206</v>
      </c>
    </row>
    <row r="211" spans="1:8" s="1" customFormat="1" ht="14.65" customHeight="1" x14ac:dyDescent="0.2">
      <c r="A211" s="2" t="s">
        <v>14</v>
      </c>
      <c r="B211" s="3" t="s">
        <v>15</v>
      </c>
      <c r="C211" s="4">
        <v>41455</v>
      </c>
      <c r="D211" s="10">
        <v>0.48</v>
      </c>
      <c r="E211" s="10">
        <v>0.52543700000000004</v>
      </c>
      <c r="F211" s="10">
        <v>0</v>
      </c>
      <c r="G211" s="10">
        <v>0</v>
      </c>
      <c r="H211" s="10">
        <v>0</v>
      </c>
    </row>
    <row r="212" spans="1:8" s="1" customFormat="1" ht="14.65" customHeight="1" x14ac:dyDescent="0.2">
      <c r="A212" s="2" t="s">
        <v>16</v>
      </c>
      <c r="B212" s="3" t="s">
        <v>17</v>
      </c>
      <c r="C212" s="4">
        <v>41455</v>
      </c>
      <c r="D212" s="12">
        <v>1.86</v>
      </c>
      <c r="E212" s="10">
        <v>1.392603</v>
      </c>
      <c r="F212" s="10">
        <v>0.40559999999999996</v>
      </c>
      <c r="G212" s="13">
        <v>0.01</v>
      </c>
      <c r="H212" s="13">
        <v>0.35309999999999997</v>
      </c>
    </row>
    <row r="213" spans="1:8" s="1" customFormat="1" ht="14.65" customHeight="1" x14ac:dyDescent="0.2">
      <c r="A213" s="2" t="s">
        <v>18</v>
      </c>
      <c r="B213" s="3" t="s">
        <v>19</v>
      </c>
      <c r="C213" s="4">
        <v>41455</v>
      </c>
      <c r="D213" s="12">
        <v>0.87</v>
      </c>
      <c r="E213" s="10">
        <v>1.536192</v>
      </c>
      <c r="F213" s="10">
        <v>0.2336</v>
      </c>
      <c r="G213" s="10">
        <v>5.1000000000000004E-3</v>
      </c>
      <c r="H213" s="13">
        <v>4.1700000000000001E-2</v>
      </c>
    </row>
    <row r="214" spans="1:8" s="1" customFormat="1" ht="14.65" customHeight="1" x14ac:dyDescent="0.2">
      <c r="A214" s="2" t="s">
        <v>20</v>
      </c>
      <c r="B214" s="3" t="s">
        <v>21</v>
      </c>
      <c r="C214" s="4">
        <v>41455</v>
      </c>
      <c r="D214" s="12">
        <v>0.59</v>
      </c>
      <c r="E214" s="14">
        <v>0.81537300000000001</v>
      </c>
      <c r="F214" s="10">
        <v>0.1028</v>
      </c>
      <c r="G214" s="10">
        <v>2.9999999999999997E-4</v>
      </c>
      <c r="H214" s="14">
        <v>0.29670000000000002</v>
      </c>
    </row>
    <row r="215" spans="1:8" s="1" customFormat="1" ht="14.65" customHeight="1" x14ac:dyDescent="0.2">
      <c r="A215" s="2" t="s">
        <v>20</v>
      </c>
      <c r="B215" s="3" t="s">
        <v>21</v>
      </c>
      <c r="C215" s="4">
        <v>41455</v>
      </c>
      <c r="D215" s="12">
        <v>0.172457</v>
      </c>
      <c r="E215" s="14">
        <v>0.81702799999999998</v>
      </c>
      <c r="F215" s="10">
        <v>0</v>
      </c>
      <c r="G215" s="10">
        <v>0</v>
      </c>
      <c r="H215" s="10">
        <f>D215</f>
        <v>0.172457</v>
      </c>
    </row>
    <row r="216" spans="1:8" s="1" customFormat="1" ht="14.65" customHeight="1" x14ac:dyDescent="0.2">
      <c r="A216" s="2" t="s">
        <v>22</v>
      </c>
      <c r="B216" s="3" t="s">
        <v>23</v>
      </c>
      <c r="C216" s="4">
        <v>41455</v>
      </c>
      <c r="D216" s="12">
        <v>0.7</v>
      </c>
      <c r="E216" s="10">
        <v>0.52623600000000004</v>
      </c>
      <c r="F216" s="10">
        <v>0.15690000000000001</v>
      </c>
      <c r="G216" s="10">
        <v>5.0000000000000001E-4</v>
      </c>
      <c r="H216" s="13">
        <v>6.3399999999999998E-2</v>
      </c>
    </row>
    <row r="217" spans="1:8" s="1" customFormat="1" ht="14.65" customHeight="1" x14ac:dyDescent="0.2">
      <c r="A217" s="2" t="s">
        <v>12</v>
      </c>
      <c r="B217" s="3" t="s">
        <v>13</v>
      </c>
      <c r="C217" s="4">
        <v>41428</v>
      </c>
      <c r="D217" s="12">
        <v>0.148206</v>
      </c>
      <c r="E217" s="14">
        <v>0.828986</v>
      </c>
      <c r="F217" s="10">
        <v>0</v>
      </c>
      <c r="G217" s="10">
        <v>0</v>
      </c>
      <c r="H217" s="14">
        <f>D217</f>
        <v>0.148206</v>
      </c>
    </row>
    <row r="218" spans="1:8" s="1" customFormat="1" ht="14.65" customHeight="1" x14ac:dyDescent="0.2">
      <c r="A218" s="2" t="s">
        <v>20</v>
      </c>
      <c r="B218" s="3" t="s">
        <v>21</v>
      </c>
      <c r="C218" s="4">
        <v>41428</v>
      </c>
      <c r="D218" s="12">
        <v>0.172457</v>
      </c>
      <c r="E218" s="14">
        <v>0.82913199999999998</v>
      </c>
      <c r="F218" s="10">
        <v>0</v>
      </c>
      <c r="G218" s="10">
        <v>0</v>
      </c>
      <c r="H218" s="10">
        <f>D218</f>
        <v>0.172457</v>
      </c>
    </row>
    <row r="219" spans="1:8" s="1" customFormat="1" ht="14.65" customHeight="1" x14ac:dyDescent="0.2">
      <c r="A219" s="2" t="s">
        <v>12</v>
      </c>
      <c r="B219" s="3" t="s">
        <v>13</v>
      </c>
      <c r="C219" s="4">
        <v>41394</v>
      </c>
      <c r="D219" s="12">
        <v>0.148206</v>
      </c>
      <c r="E219" s="14">
        <v>0.85380299999999998</v>
      </c>
      <c r="F219" s="10">
        <v>0</v>
      </c>
      <c r="G219" s="10">
        <v>0</v>
      </c>
      <c r="H219" s="14">
        <f>D219</f>
        <v>0.148206</v>
      </c>
    </row>
    <row r="220" spans="1:8" s="1" customFormat="1" ht="14.65" customHeight="1" x14ac:dyDescent="0.2">
      <c r="A220" s="2" t="s">
        <v>20</v>
      </c>
      <c r="B220" s="3" t="s">
        <v>21</v>
      </c>
      <c r="C220" s="4">
        <v>41394</v>
      </c>
      <c r="D220" s="12">
        <v>0.172457</v>
      </c>
      <c r="E220" s="14">
        <v>0.85391600000000001</v>
      </c>
      <c r="F220" s="10">
        <v>0</v>
      </c>
      <c r="G220" s="10">
        <v>0</v>
      </c>
      <c r="H220" s="10">
        <f>D220</f>
        <v>0.172457</v>
      </c>
    </row>
    <row r="221" spans="1:8" s="1" customFormat="1" ht="14.65" customHeight="1" x14ac:dyDescent="0.2">
      <c r="A221" s="2" t="s">
        <v>8</v>
      </c>
      <c r="B221" s="3" t="s">
        <v>9</v>
      </c>
      <c r="C221" s="4">
        <v>41364</v>
      </c>
      <c r="D221" s="12">
        <v>0.11</v>
      </c>
      <c r="E221" s="10">
        <v>1.3828419999999999</v>
      </c>
      <c r="F221" s="13">
        <v>3.0000000000000001E-3</v>
      </c>
      <c r="G221" s="10">
        <v>8.0000000000000004E-4</v>
      </c>
      <c r="H221" s="13">
        <v>4.1300000000000003E-2</v>
      </c>
    </row>
    <row r="222" spans="1:8" s="1" customFormat="1" ht="14.65" customHeight="1" x14ac:dyDescent="0.2">
      <c r="A222" s="2" t="s">
        <v>10</v>
      </c>
      <c r="B222" s="3" t="s">
        <v>11</v>
      </c>
      <c r="C222" s="4">
        <v>41364</v>
      </c>
      <c r="D222" s="12">
        <v>0.01</v>
      </c>
      <c r="E222" s="10">
        <v>1.583483</v>
      </c>
      <c r="F222" s="10">
        <v>0</v>
      </c>
      <c r="G222" s="10">
        <v>0</v>
      </c>
      <c r="H222" s="13">
        <v>0.01</v>
      </c>
    </row>
    <row r="223" spans="1:8" s="1" customFormat="1" ht="14.65" customHeight="1" x14ac:dyDescent="0.2">
      <c r="A223" s="2" t="s">
        <v>12</v>
      </c>
      <c r="B223" s="3" t="s">
        <v>13</v>
      </c>
      <c r="C223" s="4">
        <v>41364</v>
      </c>
      <c r="D223" s="12">
        <v>0.17646100000000001</v>
      </c>
      <c r="E223" s="14">
        <v>0.82769499999999996</v>
      </c>
      <c r="F223" s="10">
        <v>0</v>
      </c>
      <c r="G223" s="10">
        <v>0</v>
      </c>
      <c r="H223" s="14">
        <f>D223</f>
        <v>0.17646100000000001</v>
      </c>
    </row>
    <row r="224" spans="1:8" s="1" customFormat="1" ht="14.65" customHeight="1" x14ac:dyDescent="0.2">
      <c r="A224" s="2" t="s">
        <v>14</v>
      </c>
      <c r="B224" s="3" t="s">
        <v>15</v>
      </c>
      <c r="C224" s="4">
        <v>41364</v>
      </c>
      <c r="D224" s="10">
        <v>0</v>
      </c>
      <c r="E224" s="10">
        <v>0.51524099999999995</v>
      </c>
      <c r="F224" s="10">
        <v>0</v>
      </c>
      <c r="G224" s="10">
        <v>0</v>
      </c>
      <c r="H224" s="10">
        <v>0</v>
      </c>
    </row>
    <row r="225" spans="1:8" s="1" customFormat="1" ht="14.65" customHeight="1" x14ac:dyDescent="0.2">
      <c r="A225" s="2" t="s">
        <v>16</v>
      </c>
      <c r="B225" s="3" t="s">
        <v>17</v>
      </c>
      <c r="C225" s="4">
        <v>41364</v>
      </c>
      <c r="D225" s="12">
        <v>0.3</v>
      </c>
      <c r="E225" s="10">
        <v>1.382692</v>
      </c>
      <c r="F225" s="10">
        <v>9.2999999999999992E-3</v>
      </c>
      <c r="G225" s="10">
        <v>1.2999999999999999E-3</v>
      </c>
      <c r="H225" s="13">
        <v>9.64E-2</v>
      </c>
    </row>
    <row r="226" spans="1:8" s="1" customFormat="1" ht="14.65" customHeight="1" x14ac:dyDescent="0.2">
      <c r="A226" s="2" t="s">
        <v>18</v>
      </c>
      <c r="B226" s="3" t="s">
        <v>19</v>
      </c>
      <c r="C226" s="4">
        <v>41364</v>
      </c>
      <c r="D226" s="12">
        <v>0.19</v>
      </c>
      <c r="E226" s="10">
        <v>1.5844860000000001</v>
      </c>
      <c r="F226" s="10">
        <v>0</v>
      </c>
      <c r="G226" s="10">
        <v>1.1000000000000001E-3</v>
      </c>
      <c r="H226" s="13">
        <v>1.04E-2</v>
      </c>
    </row>
    <row r="227" spans="1:8" s="1" customFormat="1" ht="14.65" customHeight="1" x14ac:dyDescent="0.2">
      <c r="A227" s="2" t="s">
        <v>20</v>
      </c>
      <c r="B227" s="3" t="s">
        <v>21</v>
      </c>
      <c r="C227" s="4">
        <v>41364</v>
      </c>
      <c r="D227" s="12">
        <v>0.199879</v>
      </c>
      <c r="E227" s="14">
        <v>0.82779499999999995</v>
      </c>
      <c r="F227" s="10">
        <v>0</v>
      </c>
      <c r="G227" s="10">
        <v>0</v>
      </c>
      <c r="H227" s="10">
        <f>D227</f>
        <v>0.199879</v>
      </c>
    </row>
    <row r="228" spans="1:8" s="1" customFormat="1" ht="14.65" customHeight="1" x14ac:dyDescent="0.2">
      <c r="A228" s="2" t="s">
        <v>22</v>
      </c>
      <c r="B228" s="3" t="s">
        <v>23</v>
      </c>
      <c r="C228" s="4">
        <v>41364</v>
      </c>
      <c r="D228" s="10">
        <v>0</v>
      </c>
      <c r="E228" s="10">
        <v>0.51741999999999999</v>
      </c>
      <c r="F228" s="10">
        <v>0</v>
      </c>
      <c r="G228" s="10">
        <v>0</v>
      </c>
      <c r="H228" s="10">
        <v>0</v>
      </c>
    </row>
    <row r="229" spans="1:8" s="1" customFormat="1" ht="14.65" customHeight="1" x14ac:dyDescent="0.2">
      <c r="A229" s="2" t="s">
        <v>12</v>
      </c>
      <c r="B229" s="3" t="s">
        <v>13</v>
      </c>
      <c r="C229" s="4">
        <v>41333</v>
      </c>
      <c r="D229" s="12">
        <v>0.17646100000000001</v>
      </c>
      <c r="E229" s="14">
        <v>0.83875100000000002</v>
      </c>
      <c r="F229" s="10">
        <v>0</v>
      </c>
      <c r="G229" s="10">
        <v>0</v>
      </c>
      <c r="H229" s="14">
        <f>D229</f>
        <v>0.17646100000000001</v>
      </c>
    </row>
    <row r="230" spans="1:8" s="1" customFormat="1" ht="14.65" customHeight="1" x14ac:dyDescent="0.2">
      <c r="A230" s="2" t="s">
        <v>20</v>
      </c>
      <c r="B230" s="3" t="s">
        <v>21</v>
      </c>
      <c r="C230" s="4">
        <v>41333</v>
      </c>
      <c r="D230" s="12">
        <v>0.199879</v>
      </c>
      <c r="E230" s="14">
        <v>0.83883099999999999</v>
      </c>
      <c r="F230" s="10">
        <v>0</v>
      </c>
      <c r="G230" s="10">
        <v>0</v>
      </c>
      <c r="H230" s="10">
        <f>D230</f>
        <v>0.199879</v>
      </c>
    </row>
    <row r="231" spans="1:8" s="1" customFormat="1" ht="14.65" customHeight="1" x14ac:dyDescent="0.2">
      <c r="A231" s="2" t="s">
        <v>12</v>
      </c>
      <c r="B231" s="3" t="s">
        <v>13</v>
      </c>
      <c r="C231" s="4">
        <v>41305</v>
      </c>
      <c r="D231" s="12">
        <v>0.17646100000000001</v>
      </c>
      <c r="E231" s="14">
        <v>0.81791899999999995</v>
      </c>
      <c r="F231" s="10">
        <v>0</v>
      </c>
      <c r="G231" s="10">
        <v>0</v>
      </c>
      <c r="H231" s="14">
        <f>D231</f>
        <v>0.17646100000000001</v>
      </c>
    </row>
    <row r="232" spans="1:8" s="1" customFormat="1" ht="14.65" customHeight="1" x14ac:dyDescent="0.2">
      <c r="A232" s="2" t="s">
        <v>20</v>
      </c>
      <c r="B232" s="3" t="s">
        <v>21</v>
      </c>
      <c r="C232" s="4">
        <v>41305</v>
      </c>
      <c r="D232" s="12">
        <v>0.199879</v>
      </c>
      <c r="E232" s="14">
        <v>0.81799599999999995</v>
      </c>
      <c r="F232" s="10">
        <v>0</v>
      </c>
      <c r="G232" s="10">
        <v>0</v>
      </c>
      <c r="H232" s="10">
        <f>D232</f>
        <v>0.199879</v>
      </c>
    </row>
    <row r="233" spans="1:8" s="1" customFormat="1" ht="14.65" customHeight="1" x14ac:dyDescent="0.2">
      <c r="A233" s="2" t="s">
        <v>8</v>
      </c>
      <c r="B233" s="3" t="s">
        <v>9</v>
      </c>
      <c r="C233" s="4">
        <v>41274</v>
      </c>
      <c r="D233" s="12">
        <v>0.08</v>
      </c>
      <c r="E233" s="10">
        <v>1.3212390000000001</v>
      </c>
      <c r="F233" s="10">
        <v>8.0000000000000004E-4</v>
      </c>
      <c r="G233" s="13">
        <v>2E-3</v>
      </c>
      <c r="H233" s="13">
        <v>2.81E-2</v>
      </c>
    </row>
    <row r="234" spans="1:8" s="1" customFormat="1" ht="14.65" customHeight="1" x14ac:dyDescent="0.2">
      <c r="A234" s="2" t="s">
        <v>10</v>
      </c>
      <c r="B234" s="3" t="s">
        <v>11</v>
      </c>
      <c r="C234" s="4">
        <v>41274</v>
      </c>
      <c r="D234" s="12">
        <v>1.22</v>
      </c>
      <c r="E234" s="10">
        <v>1.4414180000000001</v>
      </c>
      <c r="F234" s="10">
        <v>0</v>
      </c>
      <c r="G234" s="13">
        <v>8.0000000000000002E-3</v>
      </c>
      <c r="H234" s="13">
        <v>0.04</v>
      </c>
    </row>
    <row r="235" spans="1:8" s="1" customFormat="1" ht="14.65" customHeight="1" x14ac:dyDescent="0.2">
      <c r="A235" s="2" t="s">
        <v>12</v>
      </c>
      <c r="B235" s="3" t="s">
        <v>13</v>
      </c>
      <c r="C235" s="4">
        <v>41274</v>
      </c>
      <c r="D235" s="12">
        <v>0.17167099999999999</v>
      </c>
      <c r="E235" s="14">
        <v>0.79946099999999998</v>
      </c>
      <c r="F235" s="10">
        <v>0</v>
      </c>
      <c r="G235" s="10">
        <v>0</v>
      </c>
      <c r="H235" s="14">
        <f>D235</f>
        <v>0.17167099999999999</v>
      </c>
    </row>
    <row r="236" spans="1:8" s="1" customFormat="1" ht="14.65" customHeight="1" x14ac:dyDescent="0.2">
      <c r="A236" s="2" t="s">
        <v>14</v>
      </c>
      <c r="B236" s="3" t="s">
        <v>15</v>
      </c>
      <c r="C236" s="4">
        <v>41274</v>
      </c>
      <c r="D236" s="10">
        <v>0</v>
      </c>
      <c r="E236" s="10">
        <v>0.493813</v>
      </c>
      <c r="F236" s="10">
        <v>0</v>
      </c>
      <c r="G236" s="10">
        <v>0</v>
      </c>
      <c r="H236" s="10">
        <v>0</v>
      </c>
    </row>
    <row r="237" spans="1:8" s="1" customFormat="1" ht="14.65" customHeight="1" x14ac:dyDescent="0.2">
      <c r="A237" s="2" t="s">
        <v>16</v>
      </c>
      <c r="B237" s="3" t="s">
        <v>17</v>
      </c>
      <c r="C237" s="4">
        <v>41274</v>
      </c>
      <c r="D237" s="12">
        <v>0.27</v>
      </c>
      <c r="E237" s="10">
        <v>1.321053</v>
      </c>
      <c r="F237" s="10">
        <v>3.2000000000000002E-3</v>
      </c>
      <c r="G237" s="10">
        <v>7.6E-3</v>
      </c>
      <c r="H237" s="13">
        <v>9.0900000000000009E-2</v>
      </c>
    </row>
    <row r="238" spans="1:8" s="1" customFormat="1" ht="14.65" customHeight="1" x14ac:dyDescent="0.2">
      <c r="A238" s="2" t="s">
        <v>18</v>
      </c>
      <c r="B238" s="3" t="s">
        <v>19</v>
      </c>
      <c r="C238" s="4">
        <v>41274</v>
      </c>
      <c r="D238" s="12">
        <v>1.44</v>
      </c>
      <c r="E238" s="10">
        <v>1.441924</v>
      </c>
      <c r="F238" s="10">
        <v>0</v>
      </c>
      <c r="G238" s="10">
        <v>9.4999999999999998E-3</v>
      </c>
      <c r="H238" s="13">
        <v>5.0599999999999999E-2</v>
      </c>
    </row>
    <row r="239" spans="1:8" s="1" customFormat="1" ht="14.65" customHeight="1" x14ac:dyDescent="0.2">
      <c r="A239" s="2" t="s">
        <v>20</v>
      </c>
      <c r="B239" s="3" t="s">
        <v>21</v>
      </c>
      <c r="C239" s="4">
        <v>41274</v>
      </c>
      <c r="D239" s="12">
        <v>0.194441</v>
      </c>
      <c r="E239" s="14">
        <v>0.79951700000000003</v>
      </c>
      <c r="F239" s="10">
        <v>0</v>
      </c>
      <c r="G239" s="10">
        <v>0</v>
      </c>
      <c r="H239" s="10">
        <f>D239</f>
        <v>0.194441</v>
      </c>
    </row>
    <row r="240" spans="1:8" s="1" customFormat="1" ht="14.65" customHeight="1" x14ac:dyDescent="0.2">
      <c r="A240" s="2" t="s">
        <v>22</v>
      </c>
      <c r="B240" s="3" t="s">
        <v>23</v>
      </c>
      <c r="C240" s="4">
        <v>41274</v>
      </c>
      <c r="D240" s="10">
        <v>0</v>
      </c>
      <c r="E240" s="10">
        <v>0.49520500000000001</v>
      </c>
      <c r="F240" s="10">
        <v>0</v>
      </c>
      <c r="G240" s="10">
        <v>0</v>
      </c>
      <c r="H240" s="10">
        <v>0</v>
      </c>
    </row>
    <row r="241" spans="1:8" s="1" customFormat="1" ht="14.65" customHeight="1" x14ac:dyDescent="0.2">
      <c r="A241" s="2" t="s">
        <v>12</v>
      </c>
      <c r="B241" s="3" t="s">
        <v>13</v>
      </c>
      <c r="C241" s="4">
        <v>41245</v>
      </c>
      <c r="D241" s="12">
        <v>0.17167099999999999</v>
      </c>
      <c r="E241" s="14">
        <v>0.78888800000000003</v>
      </c>
      <c r="F241" s="10">
        <v>0</v>
      </c>
      <c r="G241" s="10">
        <v>0</v>
      </c>
      <c r="H241" s="14">
        <f>D241</f>
        <v>0.17167099999999999</v>
      </c>
    </row>
    <row r="242" spans="1:8" s="1" customFormat="1" ht="14.65" customHeight="1" x14ac:dyDescent="0.2">
      <c r="A242" s="2" t="s">
        <v>20</v>
      </c>
      <c r="B242" s="3" t="s">
        <v>21</v>
      </c>
      <c r="C242" s="4">
        <v>41245</v>
      </c>
      <c r="D242" s="12">
        <v>0.194441</v>
      </c>
      <c r="E242" s="14">
        <v>0.788937</v>
      </c>
      <c r="F242" s="10">
        <v>0</v>
      </c>
      <c r="G242" s="10">
        <v>0</v>
      </c>
      <c r="H242" s="10">
        <f>D242</f>
        <v>0.194441</v>
      </c>
    </row>
    <row r="243" spans="1:8" s="1" customFormat="1" ht="14.65" customHeight="1" x14ac:dyDescent="0.2">
      <c r="A243" s="2" t="s">
        <v>12</v>
      </c>
      <c r="B243" s="3" t="s">
        <v>13</v>
      </c>
      <c r="C243" s="4">
        <v>41213</v>
      </c>
      <c r="D243" s="12">
        <v>0.17167099999999999</v>
      </c>
      <c r="E243" s="14">
        <v>0.78994299999999995</v>
      </c>
      <c r="F243" s="10">
        <v>0</v>
      </c>
      <c r="G243" s="10">
        <v>0</v>
      </c>
      <c r="H243" s="14">
        <f>D243</f>
        <v>0.17167099999999999</v>
      </c>
    </row>
    <row r="244" spans="1:8" s="1" customFormat="1" ht="14.65" customHeight="1" x14ac:dyDescent="0.2">
      <c r="A244" s="2" t="s">
        <v>20</v>
      </c>
      <c r="B244" s="3" t="s">
        <v>21</v>
      </c>
      <c r="C244" s="4">
        <v>41213</v>
      </c>
      <c r="D244" s="12">
        <v>0.194441</v>
      </c>
      <c r="E244" s="14">
        <v>0.78997399999999995</v>
      </c>
      <c r="F244" s="10">
        <v>0</v>
      </c>
      <c r="G244" s="10">
        <v>0</v>
      </c>
      <c r="H244" s="10">
        <f>D244</f>
        <v>0.194441</v>
      </c>
    </row>
    <row r="245" spans="1:8" s="1" customFormat="1" ht="14.65" customHeight="1" x14ac:dyDescent="0.2">
      <c r="A245" s="2" t="s">
        <v>8</v>
      </c>
      <c r="B245" s="3" t="s">
        <v>9</v>
      </c>
      <c r="C245" s="4">
        <v>41182</v>
      </c>
      <c r="D245" s="12">
        <v>0.05</v>
      </c>
      <c r="E245" s="10">
        <v>1.2840240000000001</v>
      </c>
      <c r="F245" s="10">
        <v>0</v>
      </c>
      <c r="G245" s="10">
        <v>2.0000000000000001E-4</v>
      </c>
      <c r="H245" s="13">
        <v>1.7899999999999999E-2</v>
      </c>
    </row>
    <row r="246" spans="1:8" s="1" customFormat="1" ht="14.65" customHeight="1" x14ac:dyDescent="0.2">
      <c r="A246" s="2" t="s">
        <v>10</v>
      </c>
      <c r="B246" s="3" t="s">
        <v>11</v>
      </c>
      <c r="C246" s="4">
        <v>41182</v>
      </c>
      <c r="D246" s="12">
        <v>1.44</v>
      </c>
      <c r="E246" s="10">
        <v>1.363966</v>
      </c>
      <c r="F246" s="10">
        <v>0</v>
      </c>
      <c r="G246" s="10">
        <v>1.24E-2</v>
      </c>
      <c r="H246" s="13">
        <v>2.6100000000000002E-2</v>
      </c>
    </row>
    <row r="247" spans="1:8" s="1" customFormat="1" ht="14.65" customHeight="1" x14ac:dyDescent="0.2">
      <c r="A247" s="2" t="s">
        <v>12</v>
      </c>
      <c r="B247" s="3" t="s">
        <v>13</v>
      </c>
      <c r="C247" s="4">
        <v>41182</v>
      </c>
      <c r="D247" s="12">
        <v>0.16528300000000001</v>
      </c>
      <c r="E247" s="14">
        <v>0.77775899999999998</v>
      </c>
      <c r="F247" s="10">
        <v>0</v>
      </c>
      <c r="G247" s="10">
        <v>0</v>
      </c>
      <c r="H247" s="14">
        <f>D247</f>
        <v>0.16528300000000001</v>
      </c>
    </row>
    <row r="248" spans="1:8" s="1" customFormat="1" ht="14.65" customHeight="1" x14ac:dyDescent="0.2">
      <c r="A248" s="2" t="s">
        <v>14</v>
      </c>
      <c r="B248" s="3" t="s">
        <v>15</v>
      </c>
      <c r="C248" s="4">
        <v>41182</v>
      </c>
      <c r="D248" s="10">
        <v>0.43</v>
      </c>
      <c r="E248" s="10">
        <v>0.46422799999999997</v>
      </c>
      <c r="F248" s="10">
        <v>0</v>
      </c>
      <c r="G248" s="10">
        <v>0</v>
      </c>
      <c r="H248" s="10">
        <v>0</v>
      </c>
    </row>
    <row r="249" spans="1:8" s="1" customFormat="1" ht="14.65" customHeight="1" x14ac:dyDescent="0.2">
      <c r="A249" s="2" t="s">
        <v>16</v>
      </c>
      <c r="B249" s="3" t="s">
        <v>17</v>
      </c>
      <c r="C249" s="4">
        <v>41182</v>
      </c>
      <c r="D249" s="12">
        <v>0.24</v>
      </c>
      <c r="E249" s="10">
        <v>1.283819</v>
      </c>
      <c r="F249" s="10">
        <v>0</v>
      </c>
      <c r="G249" s="10">
        <v>8.0000000000000004E-4</v>
      </c>
      <c r="H249" s="13">
        <v>8.6300000000000002E-2</v>
      </c>
    </row>
    <row r="250" spans="1:8" s="1" customFormat="1" ht="14.65" customHeight="1" x14ac:dyDescent="0.2">
      <c r="A250" s="2" t="s">
        <v>18</v>
      </c>
      <c r="B250" s="3" t="s">
        <v>19</v>
      </c>
      <c r="C250" s="4">
        <v>41182</v>
      </c>
      <c r="D250" s="12">
        <v>1.63</v>
      </c>
      <c r="E250" s="10">
        <v>1.364466</v>
      </c>
      <c r="F250" s="10">
        <v>0</v>
      </c>
      <c r="G250" s="10">
        <v>1.41E-2</v>
      </c>
      <c r="H250" s="13">
        <v>2.3599999999999999E-2</v>
      </c>
    </row>
    <row r="251" spans="1:8" s="1" customFormat="1" ht="14.65" customHeight="1" x14ac:dyDescent="0.2">
      <c r="A251" s="2" t="s">
        <v>20</v>
      </c>
      <c r="B251" s="3" t="s">
        <v>21</v>
      </c>
      <c r="C251" s="4">
        <v>41182</v>
      </c>
      <c r="D251" s="12">
        <v>0.18720500000000001</v>
      </c>
      <c r="E251" s="14">
        <v>0.77776500000000004</v>
      </c>
      <c r="F251" s="10">
        <v>0</v>
      </c>
      <c r="G251" s="10">
        <v>0</v>
      </c>
      <c r="H251" s="10">
        <f>D251</f>
        <v>0.18720500000000001</v>
      </c>
    </row>
    <row r="252" spans="1:8" s="1" customFormat="1" ht="14.65" customHeight="1" x14ac:dyDescent="0.2">
      <c r="A252" s="2" t="s">
        <v>22</v>
      </c>
      <c r="B252" s="3" t="s">
        <v>23</v>
      </c>
      <c r="C252" s="4">
        <v>41182</v>
      </c>
      <c r="D252" s="10">
        <v>0.43</v>
      </c>
      <c r="E252" s="10">
        <v>0.46485700000000002</v>
      </c>
      <c r="F252" s="10">
        <v>0</v>
      </c>
      <c r="G252" s="10">
        <v>0</v>
      </c>
      <c r="H252" s="10">
        <v>0</v>
      </c>
    </row>
    <row r="253" spans="1:8" s="1" customFormat="1" ht="14.65" customHeight="1" x14ac:dyDescent="0.2">
      <c r="A253" s="2" t="s">
        <v>12</v>
      </c>
      <c r="B253" s="3" t="s">
        <v>13</v>
      </c>
      <c r="C253" s="4">
        <v>41154</v>
      </c>
      <c r="D253" s="12">
        <v>0.16528300000000001</v>
      </c>
      <c r="E253" s="14">
        <v>0.77212499999999995</v>
      </c>
      <c r="F253" s="10">
        <v>0</v>
      </c>
      <c r="G253" s="10">
        <v>0</v>
      </c>
      <c r="H253" s="14">
        <f>D253</f>
        <v>0.16528300000000001</v>
      </c>
    </row>
    <row r="254" spans="1:8" s="1" customFormat="1" ht="14.65" customHeight="1" x14ac:dyDescent="0.2">
      <c r="A254" s="2" t="s">
        <v>20</v>
      </c>
      <c r="B254" s="3" t="s">
        <v>21</v>
      </c>
      <c r="C254" s="4">
        <v>41154</v>
      </c>
      <c r="D254" s="12">
        <v>0.18720500000000001</v>
      </c>
      <c r="E254" s="14">
        <v>0.77213299999999996</v>
      </c>
      <c r="F254" s="10">
        <v>0</v>
      </c>
      <c r="G254" s="10">
        <v>0</v>
      </c>
      <c r="H254" s="10">
        <f>D254</f>
        <v>0.18720500000000001</v>
      </c>
    </row>
    <row r="255" spans="1:8" s="1" customFormat="1" ht="14.65" customHeight="1" x14ac:dyDescent="0.2">
      <c r="A255" s="2" t="s">
        <v>12</v>
      </c>
      <c r="B255" s="3" t="s">
        <v>13</v>
      </c>
      <c r="C255" s="4">
        <v>41122</v>
      </c>
      <c r="D255" s="12">
        <v>0.16528300000000001</v>
      </c>
      <c r="E255" s="14">
        <v>0.76316399999999995</v>
      </c>
      <c r="F255" s="10">
        <v>0</v>
      </c>
      <c r="G255" s="10">
        <v>0</v>
      </c>
      <c r="H255" s="14">
        <f>D255</f>
        <v>0.16528300000000001</v>
      </c>
    </row>
    <row r="256" spans="1:8" s="1" customFormat="1" ht="14.65" customHeight="1" x14ac:dyDescent="0.2">
      <c r="A256" s="2" t="s">
        <v>20</v>
      </c>
      <c r="B256" s="3" t="s">
        <v>21</v>
      </c>
      <c r="C256" s="4">
        <v>41122</v>
      </c>
      <c r="D256" s="12">
        <v>0.18720500000000001</v>
      </c>
      <c r="E256" s="14">
        <v>0.76314700000000002</v>
      </c>
      <c r="F256" s="10">
        <v>0</v>
      </c>
      <c r="G256" s="10">
        <v>0</v>
      </c>
      <c r="H256" s="10">
        <f>D256</f>
        <v>0.18720500000000001</v>
      </c>
    </row>
    <row r="257" spans="1:8" s="1" customFormat="1" ht="11.85" customHeight="1" x14ac:dyDescent="0.2"/>
    <row r="258" spans="1:8" s="1" customFormat="1" ht="12.75" customHeight="1" x14ac:dyDescent="0.2">
      <c r="A258" s="5" t="s">
        <v>25</v>
      </c>
    </row>
    <row r="259" spans="1:8" s="1" customFormat="1" ht="11.85" customHeight="1" x14ac:dyDescent="0.2"/>
    <row r="260" spans="1:8" s="1" customFormat="1" ht="12.75" customHeight="1" x14ac:dyDescent="0.2">
      <c r="A260" s="6" t="s">
        <v>26</v>
      </c>
    </row>
    <row r="261" spans="1:8" s="1" customFormat="1" ht="107.45" customHeight="1" x14ac:dyDescent="0.2">
      <c r="A261" s="17" t="s">
        <v>28</v>
      </c>
      <c r="B261" s="18"/>
      <c r="C261" s="18"/>
      <c r="D261" s="18"/>
      <c r="E261" s="18"/>
      <c r="F261" s="18"/>
      <c r="G261" s="18"/>
      <c r="H261" s="18"/>
    </row>
    <row r="262" spans="1:8" s="1" customFormat="1" ht="22.9" customHeight="1" x14ac:dyDescent="0.2"/>
  </sheetData>
  <sheetProtection password="C6AC" sheet="1" objects="1" scenarios="1"/>
  <mergeCells count="3">
    <mergeCell ref="A261:H261"/>
    <mergeCell ref="F1:F2"/>
    <mergeCell ref="A2:B3"/>
  </mergeCells>
  <pageMargins left="0.25" right="0.25" top="0.75" bottom="0.75" header="0.3" footer="0.3"/>
  <pageSetup paperSize="9" scale="1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Paulomi Kapadia</cp:lastModifiedBy>
  <cp:lastPrinted>2018-07-25T03:57:33Z</cp:lastPrinted>
  <dcterms:created xsi:type="dcterms:W3CDTF">2018-07-06T05:17:28Z</dcterms:created>
  <dcterms:modified xsi:type="dcterms:W3CDTF">2018-07-25T03:58:49Z</dcterms:modified>
</cp:coreProperties>
</file>